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Прайс" sheetId="1" r:id="rId1"/>
  </sheets>
  <definedNames>
    <definedName name="_xlnm.Print_Area" localSheetId="0">Прайс!$A$1:$O$87</definedName>
  </definedNames>
  <calcPr calcId="125725"/>
</workbook>
</file>

<file path=xl/sharedStrings.xml><?xml version="1.0" encoding="utf-8"?>
<sst xmlns="http://schemas.openxmlformats.org/spreadsheetml/2006/main" count="322" uniqueCount="240">
  <si>
    <t>цена без НДС за 1 км</t>
  </si>
  <si>
    <t>Размер</t>
  </si>
  <si>
    <t>ВВГнг</t>
  </si>
  <si>
    <t>ВВГнг-LS</t>
  </si>
  <si>
    <t>ВБШнг</t>
  </si>
  <si>
    <t>ВБШнг-LS</t>
  </si>
  <si>
    <t>АВВГ</t>
  </si>
  <si>
    <t>АВВГнг-LS</t>
  </si>
  <si>
    <t>АВБШВ ож</t>
  </si>
  <si>
    <t>АВБШВ мн</t>
  </si>
  <si>
    <t>АПВБШВ</t>
  </si>
  <si>
    <t>КГ-ХЛ 380</t>
  </si>
  <si>
    <t>КГ-ХЛ 660</t>
  </si>
  <si>
    <t>КВВГнг-LS</t>
  </si>
  <si>
    <t>1Х10</t>
  </si>
  <si>
    <t>4х1</t>
  </si>
  <si>
    <t>3х1,5 -0,66</t>
  </si>
  <si>
    <t>1Х16</t>
  </si>
  <si>
    <t>4х1.5</t>
  </si>
  <si>
    <t>3х2,5 -0,66</t>
  </si>
  <si>
    <t>1Х25</t>
  </si>
  <si>
    <t>4х2.5</t>
  </si>
  <si>
    <t>3х4 -0,66</t>
  </si>
  <si>
    <t>1Х35</t>
  </si>
  <si>
    <t>4х4</t>
  </si>
  <si>
    <t>3х6 -0,66</t>
  </si>
  <si>
    <t>1Х50</t>
  </si>
  <si>
    <t>4х6</t>
  </si>
  <si>
    <t>3х10 -0,66</t>
  </si>
  <si>
    <t>1х70</t>
  </si>
  <si>
    <t>5х1</t>
  </si>
  <si>
    <t>4х1,5 -0,66</t>
  </si>
  <si>
    <t>1Х95</t>
  </si>
  <si>
    <t>5х1.5</t>
  </si>
  <si>
    <t>4х2,5 -0,66</t>
  </si>
  <si>
    <t>1х120</t>
  </si>
  <si>
    <t>5х2.5</t>
  </si>
  <si>
    <t>4х4 -0,66</t>
  </si>
  <si>
    <t>1х150</t>
  </si>
  <si>
    <t>5х4</t>
  </si>
  <si>
    <t>4х6 -0,66</t>
  </si>
  <si>
    <t>1х185</t>
  </si>
  <si>
    <t>5х6</t>
  </si>
  <si>
    <t>4х10 -0,66</t>
  </si>
  <si>
    <t>1х240</t>
  </si>
  <si>
    <t>7х1</t>
  </si>
  <si>
    <t>4Х16 -0,66</t>
  </si>
  <si>
    <t>2Х1,5</t>
  </si>
  <si>
    <t>7х1.5</t>
  </si>
  <si>
    <t>4Х25  -0,66</t>
  </si>
  <si>
    <t>2Х2,5</t>
  </si>
  <si>
    <t>7х2.5</t>
  </si>
  <si>
    <t>4Х35 -0,66</t>
  </si>
  <si>
    <t>2Х4</t>
  </si>
  <si>
    <t>7х4</t>
  </si>
  <si>
    <t>4Х50 -0,66</t>
  </si>
  <si>
    <t>2Х6</t>
  </si>
  <si>
    <t>7х6</t>
  </si>
  <si>
    <t>4Х70 -1</t>
  </si>
  <si>
    <t>3Х1,5</t>
  </si>
  <si>
    <t>10х1</t>
  </si>
  <si>
    <t>4Х95 -1</t>
  </si>
  <si>
    <t>3Х2,5</t>
  </si>
  <si>
    <t>10х1.5</t>
  </si>
  <si>
    <t>4Х120 -1</t>
  </si>
  <si>
    <t>3Х4</t>
  </si>
  <si>
    <t>10х2.5</t>
  </si>
  <si>
    <t>4Х150 -1</t>
  </si>
  <si>
    <t>3Х6</t>
  </si>
  <si>
    <t>10х4</t>
  </si>
  <si>
    <t>4Х185 -1</t>
  </si>
  <si>
    <t>3х10</t>
  </si>
  <si>
    <t>14х1</t>
  </si>
  <si>
    <t>4Х240 -1</t>
  </si>
  <si>
    <t>3х16</t>
  </si>
  <si>
    <t>14х1.5</t>
  </si>
  <si>
    <t>5х1,5 -0,66</t>
  </si>
  <si>
    <t>3Х1,5+1Х1,5</t>
  </si>
  <si>
    <t>14х2.5</t>
  </si>
  <si>
    <t>5х2,5 -0,66</t>
  </si>
  <si>
    <t>3Х2,5+1Х1,5</t>
  </si>
  <si>
    <t>19х1</t>
  </si>
  <si>
    <t>5х4 -0,66</t>
  </si>
  <si>
    <t>3Х4+1Х2,5</t>
  </si>
  <si>
    <t>19х1.5</t>
  </si>
  <si>
    <t>5х6 -0,66</t>
  </si>
  <si>
    <t>3Х6+1Х4</t>
  </si>
  <si>
    <t>19х2.5</t>
  </si>
  <si>
    <t>5х10 -0,66</t>
  </si>
  <si>
    <t>3Х10+1Х6</t>
  </si>
  <si>
    <t>27х1</t>
  </si>
  <si>
    <t>5Х16 -0,66</t>
  </si>
  <si>
    <t>3х16+1х6</t>
  </si>
  <si>
    <t>27х1.5</t>
  </si>
  <si>
    <t>5Х25 -0,66</t>
  </si>
  <si>
    <t>3х25+1х10</t>
  </si>
  <si>
    <t>27х2.5</t>
  </si>
  <si>
    <t>5Х35 -0,66</t>
  </si>
  <si>
    <t>3х35+1х10</t>
  </si>
  <si>
    <t>37х1</t>
  </si>
  <si>
    <t>5Х50 -0,66</t>
  </si>
  <si>
    <t>3х50+1х16</t>
  </si>
  <si>
    <t>37х1.5</t>
  </si>
  <si>
    <t>5Х70 -1</t>
  </si>
  <si>
    <t>3х70+1х25</t>
  </si>
  <si>
    <t>37х2.5</t>
  </si>
  <si>
    <t>5Х95 -1</t>
  </si>
  <si>
    <t>3х95+1х35</t>
  </si>
  <si>
    <t>КВВГэнг-LS</t>
  </si>
  <si>
    <t>5Х120 -1</t>
  </si>
  <si>
    <t>3х120+1х35</t>
  </si>
  <si>
    <t>5х150 -1</t>
  </si>
  <si>
    <t>3х150+1х50</t>
  </si>
  <si>
    <t>5х185 -1</t>
  </si>
  <si>
    <t>3х185+1х95</t>
  </si>
  <si>
    <t>5х240 -1</t>
  </si>
  <si>
    <t>3х240+1х120</t>
  </si>
  <si>
    <t>4х1,5</t>
  </si>
  <si>
    <t>СИП-2</t>
  </si>
  <si>
    <t>СИП-3</t>
  </si>
  <si>
    <t>СИП-4</t>
  </si>
  <si>
    <t>ВВГнг-FRLS</t>
  </si>
  <si>
    <t>4Х2,5</t>
  </si>
  <si>
    <t>4Х4</t>
  </si>
  <si>
    <t>СИП-2 3*16+1*25</t>
  </si>
  <si>
    <t>1х35-20</t>
  </si>
  <si>
    <t>2х16</t>
  </si>
  <si>
    <t>3х1,5</t>
  </si>
  <si>
    <t>4Х6</t>
  </si>
  <si>
    <t>СИП-2 3*25+1*35</t>
  </si>
  <si>
    <t>1х50-20</t>
  </si>
  <si>
    <t>2х25</t>
  </si>
  <si>
    <t>3х2,5</t>
  </si>
  <si>
    <t>4Х10</t>
  </si>
  <si>
    <t>СИП-2 3*35+1*50</t>
  </si>
  <si>
    <t>1х70-20</t>
  </si>
  <si>
    <t>4х16</t>
  </si>
  <si>
    <t>3х4</t>
  </si>
  <si>
    <t>СИП-2 3*35+1*54.6</t>
  </si>
  <si>
    <t>1х95-20</t>
  </si>
  <si>
    <t>4х25</t>
  </si>
  <si>
    <t>СИП-2 3*50+1*50</t>
  </si>
  <si>
    <t>1х120-20</t>
  </si>
  <si>
    <t>4х35</t>
  </si>
  <si>
    <t>4х2,5</t>
  </si>
  <si>
    <t>СИП-2 3*50+1*54.6</t>
  </si>
  <si>
    <t>1х150-20</t>
  </si>
  <si>
    <t>4х50</t>
  </si>
  <si>
    <t>СИП-2 3*50+1*70</t>
  </si>
  <si>
    <t>1х185-20</t>
  </si>
  <si>
    <t>4х70</t>
  </si>
  <si>
    <t>СИП-2 3*70+1*54.6</t>
  </si>
  <si>
    <t>1х240-20</t>
  </si>
  <si>
    <t>4х95</t>
  </si>
  <si>
    <t>4х10</t>
  </si>
  <si>
    <t>СИП-2 3*70+1*70</t>
  </si>
  <si>
    <t>5х1,5</t>
  </si>
  <si>
    <t>4х120</t>
  </si>
  <si>
    <t>СИП-2 3*70+1*95</t>
  </si>
  <si>
    <t>5х2,5</t>
  </si>
  <si>
    <t>4х150</t>
  </si>
  <si>
    <t>СИП-2 3*95+1*95</t>
  </si>
  <si>
    <t>4х185</t>
  </si>
  <si>
    <t>4х240</t>
  </si>
  <si>
    <t>ААБЛ ож</t>
  </si>
  <si>
    <t>ААБЛ мн</t>
  </si>
  <si>
    <t>ААШВ ож</t>
  </si>
  <si>
    <t>ААШВ мн</t>
  </si>
  <si>
    <t>АСБ ож</t>
  </si>
  <si>
    <t>АСБ мн</t>
  </si>
  <si>
    <t>5х10</t>
  </si>
  <si>
    <t>5Х1,5</t>
  </si>
  <si>
    <t>5x16</t>
  </si>
  <si>
    <t>5Х4</t>
  </si>
  <si>
    <t xml:space="preserve">4Х35 </t>
  </si>
  <si>
    <t>ВВГНГ-LS-П</t>
  </si>
  <si>
    <t xml:space="preserve">4Х50 </t>
  </si>
  <si>
    <t xml:space="preserve">4Х70 </t>
  </si>
  <si>
    <t>2х1,5</t>
  </si>
  <si>
    <t>5х16</t>
  </si>
  <si>
    <t xml:space="preserve">4Х95 </t>
  </si>
  <si>
    <t>2х2,5</t>
  </si>
  <si>
    <t>5х25</t>
  </si>
  <si>
    <t xml:space="preserve">4Х120 </t>
  </si>
  <si>
    <t>2х4</t>
  </si>
  <si>
    <t>5х35</t>
  </si>
  <si>
    <t xml:space="preserve">4Х150 </t>
  </si>
  <si>
    <t>2х6</t>
  </si>
  <si>
    <t>5х50</t>
  </si>
  <si>
    <t xml:space="preserve">4Х185 </t>
  </si>
  <si>
    <t>5х70</t>
  </si>
  <si>
    <t xml:space="preserve">4Х240 </t>
  </si>
  <si>
    <t>5х95</t>
  </si>
  <si>
    <t xml:space="preserve">3Х50 </t>
  </si>
  <si>
    <t>5х120</t>
  </si>
  <si>
    <t xml:space="preserve">3Х70 </t>
  </si>
  <si>
    <t>3х6</t>
  </si>
  <si>
    <t>5х150</t>
  </si>
  <si>
    <t xml:space="preserve">3Х95 </t>
  </si>
  <si>
    <t>5х185</t>
  </si>
  <si>
    <t xml:space="preserve">3Х120 </t>
  </si>
  <si>
    <t>ПУГВ</t>
  </si>
  <si>
    <t>Кгэ-ХЛ -6</t>
  </si>
  <si>
    <t xml:space="preserve">3Х150 </t>
  </si>
  <si>
    <t>1х0,75</t>
  </si>
  <si>
    <t xml:space="preserve">3Х185 </t>
  </si>
  <si>
    <t>1х1</t>
  </si>
  <si>
    <t xml:space="preserve">3Х240 </t>
  </si>
  <si>
    <t>1х1,5</t>
  </si>
  <si>
    <t>РПШ</t>
  </si>
  <si>
    <t xml:space="preserve">3Х35 </t>
  </si>
  <si>
    <t>1х2,5</t>
  </si>
  <si>
    <t>3х70+1х16</t>
  </si>
  <si>
    <t>7х1,5</t>
  </si>
  <si>
    <t>1х4</t>
  </si>
  <si>
    <t>3х95+1х25</t>
  </si>
  <si>
    <t>7х2,5</t>
  </si>
  <si>
    <t>1х6</t>
  </si>
  <si>
    <t>10х1,5</t>
  </si>
  <si>
    <t>1х10</t>
  </si>
  <si>
    <t>ПВС</t>
  </si>
  <si>
    <t>14х1,5</t>
  </si>
  <si>
    <t>1х16</t>
  </si>
  <si>
    <t>2х0,75</t>
  </si>
  <si>
    <t>14х2,5</t>
  </si>
  <si>
    <t>1х25</t>
  </si>
  <si>
    <t>1х35</t>
  </si>
  <si>
    <t>ПНСВ</t>
  </si>
  <si>
    <t>1x50</t>
  </si>
  <si>
    <t>3х0,75</t>
  </si>
  <si>
    <t>1х1,2</t>
  </si>
  <si>
    <t>РКГМ</t>
  </si>
  <si>
    <t>1x70</t>
  </si>
  <si>
    <t>КСКлВЭВ-ВПнг(А)-LS 2х2эх1,0 серый</t>
  </si>
  <si>
    <t>1x95</t>
  </si>
  <si>
    <t>1x120</t>
  </si>
  <si>
    <t>КГтп-хл</t>
  </si>
  <si>
    <t>3х1,5+1х1,5</t>
  </si>
  <si>
    <t>3х2,5+1х1,5</t>
  </si>
  <si>
    <t>ПРАЙС ГОСТ ООО "Квин" на КПП от 02.10.2024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</si>
</sst>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32" applyNumberFormat="0" applyAlignment="0" applyProtection="0"/>
    <xf numFmtId="0" fontId="15" fillId="22" borderId="33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32" applyNumberFormat="0" applyAlignment="0" applyProtection="0"/>
    <xf numFmtId="0" fontId="22" fillId="0" borderId="37" applyNumberFormat="0" applyFill="0" applyAlignment="0" applyProtection="0"/>
    <xf numFmtId="0" fontId="23" fillId="23" borderId="0" applyNumberFormat="0" applyBorder="0" applyAlignment="0" applyProtection="0"/>
    <xf numFmtId="0" fontId="11" fillId="24" borderId="38" applyNumberFormat="0" applyFont="0" applyAlignment="0" applyProtection="0"/>
    <xf numFmtId="0" fontId="24" fillId="21" borderId="39" applyNumberFormat="0" applyAlignment="0" applyProtection="0"/>
    <xf numFmtId="0" fontId="2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8" fillId="0" borderId="0"/>
    <xf numFmtId="0" fontId="29" fillId="0" borderId="0"/>
    <xf numFmtId="0" fontId="30" fillId="0" borderId="0"/>
  </cellStyleXfs>
  <cellXfs count="12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 applyProtection="1">
      <alignment horizontal="center" vertical="center"/>
      <protection locked="0" hidden="1"/>
    </xf>
    <xf numFmtId="3" fontId="5" fillId="2" borderId="4" xfId="1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9" xfId="2" applyNumberFormat="1" applyFont="1" applyFill="1" applyBorder="1"/>
    <xf numFmtId="3" fontId="7" fillId="0" borderId="10" xfId="2" applyNumberFormat="1" applyFont="1" applyBorder="1"/>
    <xf numFmtId="49" fontId="5" fillId="0" borderId="8" xfId="1" applyNumberFormat="1" applyFont="1" applyFill="1" applyBorder="1" applyAlignment="1" applyProtection="1">
      <alignment horizontal="left" vertical="center" indent="1"/>
      <protection locked="0" hidden="1"/>
    </xf>
    <xf numFmtId="3" fontId="2" fillId="0" borderId="0" xfId="1" applyNumberFormat="1" applyFont="1" applyBorder="1"/>
    <xf numFmtId="3" fontId="5" fillId="0" borderId="8" xfId="1" applyNumberFormat="1" applyFont="1" applyBorder="1" applyAlignment="1">
      <alignment horizontal="left" indent="1"/>
    </xf>
    <xf numFmtId="49" fontId="5" fillId="0" borderId="8" xfId="1" applyNumberFormat="1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left" vertical="center" indent="1"/>
    </xf>
    <xf numFmtId="3" fontId="5" fillId="0" borderId="6" xfId="1" applyNumberFormat="1" applyFont="1" applyFill="1" applyBorder="1" applyAlignment="1" applyProtection="1">
      <alignment horizontal="left" vertical="center" indent="1"/>
      <protection locked="0" hidden="1"/>
    </xf>
    <xf numFmtId="3" fontId="8" fillId="2" borderId="3" xfId="1" applyNumberFormat="1" applyFont="1" applyFill="1" applyBorder="1" applyAlignment="1" applyProtection="1">
      <alignment horizontal="center" vertical="center"/>
      <protection locked="0" hidden="1"/>
    </xf>
    <xf numFmtId="49" fontId="5" fillId="2" borderId="1" xfId="1" applyNumberFormat="1" applyFont="1" applyFill="1" applyBorder="1" applyAlignment="1" applyProtection="1">
      <alignment horizontal="center" vertical="center"/>
      <protection locked="0" hidden="1"/>
    </xf>
    <xf numFmtId="49" fontId="5" fillId="2" borderId="2" xfId="1" applyNumberFormat="1" applyFont="1" applyFill="1" applyBorder="1" applyAlignment="1" applyProtection="1">
      <alignment horizontal="center" vertical="center"/>
      <protection locked="0" hidden="1"/>
    </xf>
    <xf numFmtId="3" fontId="5" fillId="2" borderId="2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1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/>
      <protection locked="0" hidden="1"/>
    </xf>
    <xf numFmtId="49" fontId="5" fillId="2" borderId="7" xfId="1" applyNumberFormat="1" applyFont="1" applyFill="1" applyBorder="1" applyAlignment="1" applyProtection="1">
      <alignment horizontal="center" vertical="center"/>
      <protection locked="0" hidden="1"/>
    </xf>
    <xf numFmtId="3" fontId="5" fillId="2" borderId="7" xfId="1" applyNumberFormat="1" applyFont="1" applyFill="1" applyBorder="1" applyAlignment="1">
      <alignment horizontal="center" vertical="center"/>
    </xf>
    <xf numFmtId="3" fontId="5" fillId="2" borderId="6" xfId="1" applyNumberFormat="1" applyFont="1" applyFill="1" applyBorder="1" applyAlignment="1">
      <alignment horizontal="center" vertical="center"/>
    </xf>
    <xf numFmtId="3" fontId="5" fillId="2" borderId="12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 applyProtection="1">
      <alignment horizontal="left" vertical="center" indent="1"/>
      <protection locked="0" hidden="1"/>
    </xf>
    <xf numFmtId="3" fontId="9" fillId="0" borderId="13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0" xfId="1" applyNumberFormat="1" applyFont="1" applyBorder="1"/>
    <xf numFmtId="3" fontId="5" fillId="0" borderId="8" xfId="1" applyNumberFormat="1" applyFont="1" applyFill="1" applyBorder="1" applyAlignment="1" applyProtection="1">
      <alignment horizontal="left" vertical="center" indent="1"/>
      <protection locked="0" hidden="1"/>
    </xf>
    <xf numFmtId="3" fontId="5" fillId="0" borderId="13" xfId="1" applyNumberFormat="1" applyFont="1" applyFill="1" applyBorder="1" applyAlignment="1" applyProtection="1">
      <alignment horizontal="left" vertical="center" indent="1"/>
      <protection locked="0" hidden="1"/>
    </xf>
    <xf numFmtId="3" fontId="2" fillId="0" borderId="14" xfId="1" applyNumberFormat="1" applyFont="1" applyBorder="1"/>
    <xf numFmtId="3" fontId="8" fillId="0" borderId="15" xfId="1" applyNumberFormat="1" applyFont="1" applyBorder="1" applyAlignment="1">
      <alignment horizontal="left" indent="1"/>
    </xf>
    <xf numFmtId="3" fontId="7" fillId="0" borderId="14" xfId="1" applyNumberFormat="1" applyFont="1" applyBorder="1"/>
    <xf numFmtId="3" fontId="8" fillId="0" borderId="16" xfId="1" applyNumberFormat="1" applyFont="1" applyBorder="1" applyAlignment="1">
      <alignment horizontal="left" indent="1"/>
    </xf>
    <xf numFmtId="3" fontId="8" fillId="0" borderId="16" xfId="1" applyNumberFormat="1" applyFont="1" applyBorder="1" applyAlignment="1">
      <alignment horizontal="left" vertical="center" indent="1"/>
    </xf>
    <xf numFmtId="3" fontId="8" fillId="0" borderId="8" xfId="1" applyNumberFormat="1" applyFont="1" applyBorder="1" applyAlignment="1">
      <alignment horizontal="left" indent="1"/>
    </xf>
    <xf numFmtId="3" fontId="8" fillId="0" borderId="13" xfId="1" applyNumberFormat="1" applyFont="1" applyBorder="1" applyAlignment="1">
      <alignment horizontal="left" indent="1"/>
    </xf>
    <xf numFmtId="0" fontId="2" fillId="0" borderId="8" xfId="1" applyBorder="1"/>
    <xf numFmtId="3" fontId="7" fillId="0" borderId="13" xfId="1" applyNumberFormat="1" applyFont="1" applyBorder="1"/>
    <xf numFmtId="3" fontId="7" fillId="0" borderId="14" xfId="1" applyNumberFormat="1" applyFont="1" applyBorder="1" applyAlignment="1">
      <alignment vertical="center"/>
    </xf>
    <xf numFmtId="3" fontId="8" fillId="0" borderId="16" xfId="1" applyNumberFormat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2" fillId="0" borderId="14" xfId="1" applyBorder="1"/>
    <xf numFmtId="0" fontId="2" fillId="0" borderId="16" xfId="1" applyBorder="1"/>
    <xf numFmtId="0" fontId="2" fillId="0" borderId="0" xfId="1" applyBorder="1"/>
    <xf numFmtId="0" fontId="10" fillId="0" borderId="16" xfId="1" applyFont="1" applyBorder="1" applyAlignment="1">
      <alignment horizontal="left" indent="1"/>
    </xf>
    <xf numFmtId="3" fontId="9" fillId="0" borderId="8" xfId="1" applyNumberFormat="1" applyFont="1" applyFill="1" applyBorder="1" applyAlignment="1" applyProtection="1">
      <alignment horizontal="left" vertical="center"/>
      <protection locked="0" hidden="1"/>
    </xf>
    <xf numFmtId="3" fontId="9" fillId="0" borderId="0" xfId="1" applyNumberFormat="1" applyFont="1" applyFill="1" applyBorder="1" applyAlignment="1" applyProtection="1">
      <alignment horizontal="left" vertical="center"/>
      <protection locked="0" hidden="1"/>
    </xf>
    <xf numFmtId="0" fontId="2" fillId="0" borderId="6" xfId="1" applyBorder="1"/>
    <xf numFmtId="3" fontId="7" fillId="0" borderId="7" xfId="1" applyNumberFormat="1" applyFont="1" applyBorder="1"/>
    <xf numFmtId="0" fontId="2" fillId="0" borderId="17" xfId="1" applyBorder="1"/>
    <xf numFmtId="3" fontId="8" fillId="0" borderId="0" xfId="1" applyNumberFormat="1" applyFont="1" applyBorder="1" applyAlignment="1">
      <alignment vertical="center"/>
    </xf>
    <xf numFmtId="3" fontId="5" fillId="2" borderId="0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 applyProtection="1">
      <alignment horizontal="center" vertical="center"/>
      <protection locked="0" hidden="1"/>
    </xf>
    <xf numFmtId="49" fontId="5" fillId="2" borderId="0" xfId="1" applyNumberFormat="1" applyFont="1" applyFill="1" applyBorder="1" applyAlignment="1" applyProtection="1">
      <alignment horizontal="center" vertical="center"/>
      <protection locked="0" hidden="1"/>
    </xf>
    <xf numFmtId="3" fontId="5" fillId="2" borderId="14" xfId="1" applyNumberFormat="1" applyFon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/>
    </xf>
    <xf numFmtId="3" fontId="5" fillId="2" borderId="1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left" indent="1"/>
    </xf>
    <xf numFmtId="0" fontId="5" fillId="0" borderId="0" xfId="1" applyFont="1" applyBorder="1" applyAlignment="1">
      <alignment horizontal="left" indent="1"/>
    </xf>
    <xf numFmtId="3" fontId="7" fillId="0" borderId="9" xfId="1" applyNumberFormat="1" applyFont="1" applyFill="1" applyBorder="1" applyAlignment="1">
      <alignment horizontal="right"/>
    </xf>
    <xf numFmtId="3" fontId="7" fillId="0" borderId="18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center" vertical="center"/>
    </xf>
    <xf numFmtId="3" fontId="5" fillId="2" borderId="6" xfId="1" applyNumberFormat="1" applyFont="1" applyFill="1" applyBorder="1" applyAlignment="1">
      <alignment horizontal="center" vertical="center"/>
    </xf>
    <xf numFmtId="3" fontId="5" fillId="2" borderId="12" xfId="1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14" xfId="2" applyNumberFormat="1" applyFont="1" applyBorder="1"/>
    <xf numFmtId="3" fontId="5" fillId="0" borderId="16" xfId="1" applyNumberFormat="1" applyFont="1" applyFill="1" applyBorder="1" applyAlignment="1" applyProtection="1">
      <alignment horizontal="left" vertical="center" indent="1"/>
      <protection locked="0" hidden="1"/>
    </xf>
    <xf numFmtId="0" fontId="5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indent="1"/>
    </xf>
    <xf numFmtId="3" fontId="7" fillId="0" borderId="9" xfId="2" applyNumberFormat="1" applyFont="1" applyFill="1" applyBorder="1" applyAlignment="1">
      <alignment horizontal="right"/>
    </xf>
    <xf numFmtId="3" fontId="7" fillId="0" borderId="18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center" vertical="center"/>
    </xf>
    <xf numFmtId="3" fontId="5" fillId="2" borderId="21" xfId="1" applyNumberFormat="1" applyFont="1" applyFill="1" applyBorder="1" applyAlignment="1">
      <alignment horizontal="center" vertical="center"/>
    </xf>
    <xf numFmtId="49" fontId="5" fillId="2" borderId="21" xfId="1" applyNumberFormat="1" applyFont="1" applyFill="1" applyBorder="1" applyAlignment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3" fontId="7" fillId="0" borderId="11" xfId="2" applyNumberFormat="1" applyFont="1" applyBorder="1" applyAlignment="1">
      <alignment horizontal="center"/>
    </xf>
    <xf numFmtId="3" fontId="7" fillId="0" borderId="14" xfId="2" applyNumberFormat="1" applyFont="1" applyBorder="1" applyAlignment="1">
      <alignment horizontal="center"/>
    </xf>
    <xf numFmtId="3" fontId="7" fillId="0" borderId="0" xfId="1" applyNumberFormat="1" applyFont="1" applyFill="1" applyBorder="1" applyAlignment="1">
      <alignment horizontal="right"/>
    </xf>
    <xf numFmtId="3" fontId="7" fillId="0" borderId="18" xfId="2" applyNumberFormat="1" applyFont="1" applyFill="1" applyBorder="1"/>
    <xf numFmtId="3" fontId="7" fillId="0" borderId="10" xfId="2" applyNumberFormat="1" applyFont="1" applyBorder="1" applyAlignment="1">
      <alignment horizontal="center"/>
    </xf>
    <xf numFmtId="3" fontId="5" fillId="0" borderId="13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17" xfId="2" applyNumberFormat="1" applyFont="1" applyBorder="1" applyAlignment="1">
      <alignment horizontal="center"/>
    </xf>
    <xf numFmtId="3" fontId="5" fillId="0" borderId="22" xfId="1" applyNumberFormat="1" applyFont="1" applyFill="1" applyBorder="1" applyAlignment="1" applyProtection="1">
      <alignment horizontal="center" vertical="center"/>
      <protection locked="0" hidden="1"/>
    </xf>
    <xf numFmtId="0" fontId="5" fillId="0" borderId="6" xfId="1" applyFont="1" applyBorder="1" applyAlignment="1">
      <alignment horizontal="left" indent="1"/>
    </xf>
    <xf numFmtId="0" fontId="5" fillId="0" borderId="7" xfId="1" applyFont="1" applyBorder="1" applyAlignment="1">
      <alignment horizontal="left" indent="1"/>
    </xf>
    <xf numFmtId="3" fontId="7" fillId="0" borderId="23" xfId="2" applyNumberFormat="1" applyFont="1" applyFill="1" applyBorder="1" applyAlignment="1">
      <alignment horizontal="right"/>
    </xf>
    <xf numFmtId="3" fontId="7" fillId="0" borderId="24" xfId="2" applyNumberFormat="1" applyFont="1" applyFill="1" applyBorder="1" applyAlignment="1">
      <alignment horizontal="right"/>
    </xf>
    <xf numFmtId="3" fontId="7" fillId="0" borderId="17" xfId="2" applyNumberFormat="1" applyFont="1" applyFill="1" applyBorder="1" applyAlignment="1">
      <alignment horizontal="right"/>
    </xf>
    <xf numFmtId="4" fontId="7" fillId="0" borderId="1" xfId="2" applyNumberFormat="1" applyFont="1" applyBorder="1" applyAlignment="1"/>
    <xf numFmtId="4" fontId="7" fillId="0" borderId="22" xfId="2" applyNumberFormat="1" applyFont="1" applyBorder="1" applyAlignment="1"/>
    <xf numFmtId="164" fontId="5" fillId="2" borderId="25" xfId="1" applyNumberFormat="1" applyFont="1" applyFill="1" applyBorder="1" applyAlignment="1">
      <alignment horizontal="center" vertical="center"/>
    </xf>
    <xf numFmtId="164" fontId="5" fillId="2" borderId="26" xfId="1" applyNumberFormat="1" applyFont="1" applyFill="1" applyBorder="1" applyAlignment="1">
      <alignment horizontal="center" vertical="center"/>
    </xf>
    <xf numFmtId="3" fontId="5" fillId="2" borderId="26" xfId="1" applyNumberFormat="1" applyFont="1" applyFill="1" applyBorder="1" applyAlignment="1">
      <alignment horizontal="center" vertical="center"/>
    </xf>
    <xf numFmtId="3" fontId="5" fillId="2" borderId="27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3" fontId="7" fillId="0" borderId="16" xfId="2" applyNumberFormat="1" applyFont="1" applyFill="1" applyBorder="1" applyAlignment="1">
      <alignment horizontal="center"/>
    </xf>
    <xf numFmtId="3" fontId="7" fillId="0" borderId="9" xfId="2" applyNumberFormat="1" applyFont="1" applyFill="1" applyBorder="1" applyAlignment="1">
      <alignment horizont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28" xfId="1" applyNumberFormat="1" applyFont="1" applyFill="1" applyBorder="1" applyAlignment="1">
      <alignment horizontal="center" vertical="center"/>
    </xf>
    <xf numFmtId="49" fontId="5" fillId="2" borderId="29" xfId="1" applyNumberFormat="1" applyFont="1" applyFill="1" applyBorder="1" applyAlignment="1">
      <alignment horizontal="center" vertical="center"/>
    </xf>
    <xf numFmtId="49" fontId="5" fillId="2" borderId="30" xfId="1" applyNumberFormat="1" applyFont="1" applyFill="1" applyBorder="1" applyAlignment="1">
      <alignment horizontal="center" vertical="center"/>
    </xf>
    <xf numFmtId="3" fontId="7" fillId="0" borderId="9" xfId="2" applyNumberFormat="1" applyFont="1" applyBorder="1"/>
    <xf numFmtId="3" fontId="5" fillId="0" borderId="1" xfId="1" applyNumberFormat="1" applyFont="1" applyFill="1" applyBorder="1" applyAlignment="1" applyProtection="1">
      <alignment horizontal="center" vertical="center"/>
      <protection locked="0" hidden="1"/>
    </xf>
    <xf numFmtId="3" fontId="5" fillId="0" borderId="2" xfId="1" applyNumberFormat="1" applyFont="1" applyFill="1" applyBorder="1" applyAlignment="1" applyProtection="1">
      <alignment horizontal="center" vertical="center"/>
      <protection locked="0" hidden="1"/>
    </xf>
    <xf numFmtId="3" fontId="7" fillId="0" borderId="31" xfId="2" applyNumberFormat="1" applyFont="1" applyFill="1" applyBorder="1" applyAlignment="1">
      <alignment horizontal="right"/>
    </xf>
    <xf numFmtId="3" fontId="5" fillId="0" borderId="31" xfId="1" applyNumberFormat="1" applyFont="1" applyFill="1" applyBorder="1" applyAlignment="1" applyProtection="1">
      <alignment horizontal="left" vertical="center" indent="1"/>
      <protection locked="0" hidden="1"/>
    </xf>
    <xf numFmtId="0" fontId="2" fillId="0" borderId="7" xfId="1" applyBorder="1"/>
    <xf numFmtId="3" fontId="2" fillId="0" borderId="0" xfId="1" applyNumberFormat="1"/>
    <xf numFmtId="0" fontId="31" fillId="0" borderId="0" xfId="1" applyFont="1"/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1"/>
    <cellStyle name="Обычный 3" xfId="44"/>
    <cellStyle name="Обычный 4" xfId="45"/>
    <cellStyle name="Обычный 5" xfId="46"/>
    <cellStyle name="Процентный 2" xfId="2"/>
    <cellStyle name="Стиль 1" xfId="47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69</xdr:row>
      <xdr:rowOff>0</xdr:rowOff>
    </xdr:from>
    <xdr:to>
      <xdr:col>10</xdr:col>
      <xdr:colOff>381000</xdr:colOff>
      <xdr:row>69</xdr:row>
      <xdr:rowOff>171450</xdr:rowOff>
    </xdr:to>
    <xdr:sp macro="" textlink="">
      <xdr:nvSpPr>
        <xdr:cNvPr id="2" name="AutoShape 7" descr="дождь"/>
        <xdr:cNvSpPr>
          <a:spLocks noChangeAspect="1" noChangeArrowheads="1"/>
        </xdr:cNvSpPr>
      </xdr:nvSpPr>
      <xdr:spPr bwMode="auto">
        <a:xfrm>
          <a:off x="8305800" y="1421130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381000</xdr:colOff>
      <xdr:row>69</xdr:row>
      <xdr:rowOff>171450</xdr:rowOff>
    </xdr:to>
    <xdr:sp macro="" textlink="">
      <xdr:nvSpPr>
        <xdr:cNvPr id="3" name="AutoShape 7" descr="дождь"/>
        <xdr:cNvSpPr>
          <a:spLocks noChangeAspect="1" noChangeArrowheads="1"/>
        </xdr:cNvSpPr>
      </xdr:nvSpPr>
      <xdr:spPr bwMode="auto">
        <a:xfrm>
          <a:off x="8305800" y="1421130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381000</xdr:colOff>
      <xdr:row>70</xdr:row>
      <xdr:rowOff>171450</xdr:rowOff>
    </xdr:to>
    <xdr:sp macro="" textlink="">
      <xdr:nvSpPr>
        <xdr:cNvPr id="4" name="AutoShape 7" descr="дождь"/>
        <xdr:cNvSpPr>
          <a:spLocks noChangeAspect="1" noChangeArrowheads="1"/>
        </xdr:cNvSpPr>
      </xdr:nvSpPr>
      <xdr:spPr bwMode="auto">
        <a:xfrm>
          <a:off x="8305800" y="1442085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381000</xdr:colOff>
      <xdr:row>76</xdr:row>
      <xdr:rowOff>171450</xdr:rowOff>
    </xdr:to>
    <xdr:sp macro="" textlink="">
      <xdr:nvSpPr>
        <xdr:cNvPr id="5" name="AutoShape 7" descr="дождь"/>
        <xdr:cNvSpPr>
          <a:spLocks noChangeAspect="1" noChangeArrowheads="1"/>
        </xdr:cNvSpPr>
      </xdr:nvSpPr>
      <xdr:spPr bwMode="auto">
        <a:xfrm>
          <a:off x="8305800" y="1562100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381000</xdr:colOff>
      <xdr:row>76</xdr:row>
      <xdr:rowOff>171450</xdr:rowOff>
    </xdr:to>
    <xdr:sp macro="" textlink="">
      <xdr:nvSpPr>
        <xdr:cNvPr id="6" name="AutoShape 7" descr="дождь"/>
        <xdr:cNvSpPr>
          <a:spLocks noChangeAspect="1" noChangeArrowheads="1"/>
        </xdr:cNvSpPr>
      </xdr:nvSpPr>
      <xdr:spPr bwMode="auto">
        <a:xfrm>
          <a:off x="8305800" y="1562100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381000</xdr:colOff>
      <xdr:row>75</xdr:row>
      <xdr:rowOff>190500</xdr:rowOff>
    </xdr:to>
    <xdr:sp macro="" textlink="">
      <xdr:nvSpPr>
        <xdr:cNvPr id="7" name="AutoShape 7" descr="дождь"/>
        <xdr:cNvSpPr>
          <a:spLocks noChangeAspect="1" noChangeArrowheads="1"/>
        </xdr:cNvSpPr>
      </xdr:nvSpPr>
      <xdr:spPr bwMode="auto">
        <a:xfrm>
          <a:off x="8305800" y="15420975"/>
          <a:ext cx="3810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7"/>
  <sheetViews>
    <sheetView tabSelected="1" view="pageBreakPreview" zoomScale="70" zoomScaleNormal="80" zoomScaleSheetLayoutView="70" workbookViewId="0">
      <selection activeCell="W21" sqref="W21"/>
    </sheetView>
  </sheetViews>
  <sheetFormatPr defaultRowHeight="12.75"/>
  <cols>
    <col min="1" max="1" width="15.42578125" style="1" customWidth="1"/>
    <col min="2" max="4" width="11.42578125" style="1" customWidth="1"/>
    <col min="5" max="5" width="12.140625" style="1" bestFit="1" customWidth="1"/>
    <col min="6" max="6" width="12.7109375" style="1" bestFit="1" customWidth="1"/>
    <col min="7" max="7" width="12" style="1" bestFit="1" customWidth="1"/>
    <col min="8" max="8" width="14.5703125" style="1" customWidth="1"/>
    <col min="9" max="9" width="12" style="1" customWidth="1"/>
    <col min="10" max="10" width="11.42578125" style="1" customWidth="1"/>
    <col min="11" max="11" width="14.28515625" style="1" customWidth="1"/>
    <col min="12" max="12" width="14.140625" style="1" customWidth="1"/>
    <col min="13" max="13" width="14.28515625" style="1" customWidth="1"/>
    <col min="14" max="14" width="9.42578125" style="1" customWidth="1"/>
    <col min="15" max="15" width="13.85546875" style="1" customWidth="1"/>
    <col min="16" max="16384" width="9.140625" style="1"/>
  </cols>
  <sheetData>
    <row r="1" spans="1:15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>
      <c r="A2" s="3" t="s">
        <v>239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19" t="s">
        <v>0</v>
      </c>
      <c r="O2" s="119"/>
    </row>
    <row r="3" spans="1:15" ht="13.5" thickBot="1"/>
    <row r="4" spans="1:15" ht="32.450000000000003" customHeight="1" thickTop="1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6" t="s">
        <v>1</v>
      </c>
      <c r="L4" s="7" t="s">
        <v>11</v>
      </c>
      <c r="M4" s="8" t="s">
        <v>12</v>
      </c>
      <c r="N4" s="6" t="s">
        <v>1</v>
      </c>
      <c r="O4" s="8" t="s">
        <v>13</v>
      </c>
    </row>
    <row r="5" spans="1:15" ht="16.5" thickTop="1" thickBot="1">
      <c r="A5" s="9"/>
      <c r="B5" s="10"/>
      <c r="C5" s="10"/>
      <c r="D5" s="10"/>
      <c r="E5" s="10"/>
      <c r="F5" s="10"/>
      <c r="G5" s="10"/>
      <c r="H5" s="10"/>
      <c r="I5" s="10"/>
      <c r="J5" s="10"/>
      <c r="K5" s="11" t="s">
        <v>14</v>
      </c>
      <c r="L5" s="12">
        <v>103936.3529</v>
      </c>
      <c r="M5" s="12">
        <v>103936.3529</v>
      </c>
      <c r="N5" s="11" t="s">
        <v>15</v>
      </c>
      <c r="O5" s="13">
        <v>47343.146666666675</v>
      </c>
    </row>
    <row r="6" spans="1:15" ht="15.75" thickTop="1">
      <c r="A6" s="14" t="s">
        <v>16</v>
      </c>
      <c r="B6" s="15">
        <v>52233.833928046137</v>
      </c>
      <c r="C6" s="15">
        <v>52233.833928046137</v>
      </c>
      <c r="D6" s="15">
        <v>77971.666666666686</v>
      </c>
      <c r="E6" s="15">
        <v>77971.666666666686</v>
      </c>
      <c r="F6" s="15"/>
      <c r="G6" s="15"/>
      <c r="H6" s="15"/>
      <c r="I6" s="15"/>
      <c r="J6" s="15"/>
      <c r="K6" s="11" t="s">
        <v>17</v>
      </c>
      <c r="L6" s="12">
        <v>161709.6367</v>
      </c>
      <c r="M6" s="12">
        <v>161709.6367</v>
      </c>
      <c r="N6" s="11" t="s">
        <v>18</v>
      </c>
      <c r="O6" s="13">
        <v>69093.920000000013</v>
      </c>
    </row>
    <row r="7" spans="1:15" ht="15">
      <c r="A7" s="14" t="s">
        <v>19</v>
      </c>
      <c r="B7" s="15">
        <v>79835.461823026417</v>
      </c>
      <c r="C7" s="15">
        <v>79835.461823026417</v>
      </c>
      <c r="D7" s="15">
        <v>108725.83333333334</v>
      </c>
      <c r="E7" s="15">
        <v>108725.83333333334</v>
      </c>
      <c r="F7" s="15"/>
      <c r="G7" s="15"/>
      <c r="H7" s="15"/>
      <c r="I7" s="15"/>
      <c r="J7" s="15"/>
      <c r="K7" s="11" t="s">
        <v>20</v>
      </c>
      <c r="L7" s="12">
        <v>241750.26389999999</v>
      </c>
      <c r="M7" s="12">
        <v>241750.26389999999</v>
      </c>
      <c r="N7" s="11" t="s">
        <v>21</v>
      </c>
      <c r="O7" s="13">
        <v>108287.38666666669</v>
      </c>
    </row>
    <row r="8" spans="1:15" ht="15">
      <c r="A8" s="14" t="s">
        <v>22</v>
      </c>
      <c r="B8" s="15">
        <v>124259.48013424881</v>
      </c>
      <c r="C8" s="15">
        <v>124259.48013424881</v>
      </c>
      <c r="D8" s="15">
        <v>150223.33333333337</v>
      </c>
      <c r="E8" s="15">
        <v>150223.33333333337</v>
      </c>
      <c r="F8" s="15"/>
      <c r="G8" s="15"/>
      <c r="H8" s="15"/>
      <c r="I8" s="15"/>
      <c r="J8" s="15"/>
      <c r="K8" s="11" t="s">
        <v>23</v>
      </c>
      <c r="L8" s="12">
        <v>344138.43319999997</v>
      </c>
      <c r="M8" s="12">
        <v>344138.43319999997</v>
      </c>
      <c r="N8" s="11" t="s">
        <v>24</v>
      </c>
      <c r="O8" s="13">
        <v>170192.0266666667</v>
      </c>
    </row>
    <row r="9" spans="1:15" ht="15">
      <c r="A9" s="14" t="s">
        <v>25</v>
      </c>
      <c r="B9" s="15">
        <v>180280.71421774512</v>
      </c>
      <c r="C9" s="15">
        <v>180280.71421774512</v>
      </c>
      <c r="D9" s="15">
        <v>213730.00000000003</v>
      </c>
      <c r="E9" s="15">
        <v>213730.00000000003</v>
      </c>
      <c r="F9" s="15"/>
      <c r="G9" s="15"/>
      <c r="H9" s="15"/>
      <c r="I9" s="15"/>
      <c r="J9" s="15"/>
      <c r="K9" s="11" t="s">
        <v>26</v>
      </c>
      <c r="L9" s="12">
        <v>472213.4325</v>
      </c>
      <c r="M9" s="12">
        <v>472213.4325</v>
      </c>
      <c r="N9" s="11" t="s">
        <v>27</v>
      </c>
      <c r="O9" s="13">
        <v>251972.37333333338</v>
      </c>
    </row>
    <row r="10" spans="1:15" ht="15">
      <c r="A10" s="14" t="s">
        <v>28</v>
      </c>
      <c r="B10" s="15">
        <v>287869.9878349831</v>
      </c>
      <c r="C10" s="15">
        <v>287869.9878349831</v>
      </c>
      <c r="D10" s="15">
        <v>325829.52475001733</v>
      </c>
      <c r="E10" s="15">
        <v>325829.52475001733</v>
      </c>
      <c r="F10" s="15"/>
      <c r="G10" s="15"/>
      <c r="H10" s="15"/>
      <c r="I10" s="15"/>
      <c r="J10" s="15"/>
      <c r="K10" s="11" t="s">
        <v>29</v>
      </c>
      <c r="L10" s="12">
        <v>676437.67859999998</v>
      </c>
      <c r="M10" s="12">
        <v>676437.67859999998</v>
      </c>
      <c r="N10" s="11" t="s">
        <v>30</v>
      </c>
      <c r="O10" s="13">
        <v>59736.880000000005</v>
      </c>
    </row>
    <row r="11" spans="1:15" ht="15">
      <c r="A11" s="14" t="s">
        <v>31</v>
      </c>
      <c r="B11" s="15">
        <v>67265.295994670523</v>
      </c>
      <c r="C11" s="15">
        <v>67265.295994670523</v>
      </c>
      <c r="D11" s="15">
        <v>87092.5</v>
      </c>
      <c r="E11" s="15">
        <v>87092.5</v>
      </c>
      <c r="F11" s="15"/>
      <c r="G11" s="15"/>
      <c r="H11" s="15"/>
      <c r="I11" s="15"/>
      <c r="J11" s="15"/>
      <c r="K11" s="11" t="s">
        <v>32</v>
      </c>
      <c r="L11" s="12">
        <v>883640.89959999989</v>
      </c>
      <c r="M11" s="12">
        <v>883640.89959999989</v>
      </c>
      <c r="N11" s="11" t="s">
        <v>33</v>
      </c>
      <c r="O11" s="13">
        <v>85887.200000000012</v>
      </c>
    </row>
    <row r="12" spans="1:15" ht="15">
      <c r="A12" s="14" t="s">
        <v>34</v>
      </c>
      <c r="B12" s="15">
        <v>103696.00489224253</v>
      </c>
      <c r="C12" s="15">
        <v>103696.00489224253</v>
      </c>
      <c r="D12" s="15">
        <v>127957.50000000001</v>
      </c>
      <c r="E12" s="15">
        <v>127957.50000000001</v>
      </c>
      <c r="F12" s="15">
        <v>35435.670451999998</v>
      </c>
      <c r="G12" s="15"/>
      <c r="H12" s="15">
        <v>62834.540832000006</v>
      </c>
      <c r="I12" s="15"/>
      <c r="J12" s="15"/>
      <c r="K12" s="16" t="s">
        <v>35</v>
      </c>
      <c r="L12" s="12">
        <v>1113130.0607999999</v>
      </c>
      <c r="M12" s="12">
        <v>1113130.0607999999</v>
      </c>
      <c r="N12" s="11" t="s">
        <v>36</v>
      </c>
      <c r="O12" s="13">
        <v>135013.94666666668</v>
      </c>
    </row>
    <row r="13" spans="1:15" ht="15">
      <c r="A13" s="14" t="s">
        <v>37</v>
      </c>
      <c r="B13" s="15">
        <v>162202.6516299716</v>
      </c>
      <c r="C13" s="15">
        <v>162202.6516299716</v>
      </c>
      <c r="D13" s="15">
        <v>193031.66666666669</v>
      </c>
      <c r="E13" s="15">
        <v>193031.66666666669</v>
      </c>
      <c r="F13" s="15">
        <v>44474.856174</v>
      </c>
      <c r="G13" s="15"/>
      <c r="H13" s="15">
        <v>75112.213680000001</v>
      </c>
      <c r="I13" s="15"/>
      <c r="J13" s="15"/>
      <c r="K13" s="16" t="s">
        <v>38</v>
      </c>
      <c r="L13" s="12">
        <v>1374140.798</v>
      </c>
      <c r="M13" s="12">
        <v>1374140.798</v>
      </c>
      <c r="N13" s="11" t="s">
        <v>39</v>
      </c>
      <c r="O13" s="13">
        <v>212403.89333333337</v>
      </c>
    </row>
    <row r="14" spans="1:15" ht="15">
      <c r="A14" s="14" t="s">
        <v>40</v>
      </c>
      <c r="B14" s="15">
        <v>236312.28133844474</v>
      </c>
      <c r="C14" s="15">
        <v>236312.28133844474</v>
      </c>
      <c r="D14" s="15">
        <v>276925</v>
      </c>
      <c r="E14" s="15">
        <v>276925</v>
      </c>
      <c r="F14" s="15">
        <v>52992.057831999999</v>
      </c>
      <c r="G14" s="15"/>
      <c r="H14" s="15">
        <v>88760.345184000005</v>
      </c>
      <c r="I14" s="15"/>
      <c r="J14" s="15"/>
      <c r="K14" s="16" t="s">
        <v>41</v>
      </c>
      <c r="L14" s="12">
        <v>1715791.9091999999</v>
      </c>
      <c r="M14" s="12">
        <v>1715791.9091999999</v>
      </c>
      <c r="N14" s="11" t="s">
        <v>42</v>
      </c>
      <c r="O14" s="13">
        <v>314828.26666666672</v>
      </c>
    </row>
    <row r="15" spans="1:15" ht="15">
      <c r="A15" s="14" t="s">
        <v>43</v>
      </c>
      <c r="B15" s="15">
        <v>378064.75781556929</v>
      </c>
      <c r="C15" s="15">
        <v>378064.75781556929</v>
      </c>
      <c r="D15" s="15">
        <v>411779.64722685423</v>
      </c>
      <c r="E15" s="15">
        <v>411779.64722685423</v>
      </c>
      <c r="F15" s="15">
        <v>74781.497841327568</v>
      </c>
      <c r="G15" s="15">
        <v>76945.040528399986</v>
      </c>
      <c r="H15" s="15">
        <v>105930</v>
      </c>
      <c r="I15" s="15"/>
      <c r="J15" s="15"/>
      <c r="K15" s="16" t="s">
        <v>44</v>
      </c>
      <c r="L15" s="12">
        <v>2263253.8059999999</v>
      </c>
      <c r="M15" s="12">
        <v>2263253.8059999999</v>
      </c>
      <c r="N15" s="11" t="s">
        <v>45</v>
      </c>
      <c r="O15" s="13">
        <v>82073.040000000008</v>
      </c>
    </row>
    <row r="16" spans="1:15" ht="15">
      <c r="A16" s="14" t="s">
        <v>46</v>
      </c>
      <c r="B16" s="15">
        <v>596651.61195299763</v>
      </c>
      <c r="C16" s="15">
        <v>596651.61195299763</v>
      </c>
      <c r="D16" s="15">
        <v>632493.12799678522</v>
      </c>
      <c r="E16" s="15">
        <v>632493.12799678522</v>
      </c>
      <c r="F16" s="15">
        <v>118274.46698162866</v>
      </c>
      <c r="G16" s="15">
        <v>121986.88999999997</v>
      </c>
      <c r="H16" s="15">
        <v>142520.18000000002</v>
      </c>
      <c r="I16" s="15"/>
      <c r="J16" s="15">
        <v>156039.92258400001</v>
      </c>
      <c r="K16" s="11" t="s">
        <v>47</v>
      </c>
      <c r="L16" s="12">
        <v>45979.199999999997</v>
      </c>
      <c r="M16" s="12">
        <v>45979.199999999997</v>
      </c>
      <c r="N16" s="11" t="s">
        <v>48</v>
      </c>
      <c r="O16" s="13">
        <v>118101.76000000001</v>
      </c>
    </row>
    <row r="17" spans="1:15" ht="15">
      <c r="A17" s="14" t="s">
        <v>49</v>
      </c>
      <c r="B17" s="15">
        <v>942987.13838144392</v>
      </c>
      <c r="C17" s="15">
        <v>942987.13838144392</v>
      </c>
      <c r="D17" s="15">
        <v>994741.06050085765</v>
      </c>
      <c r="E17" s="15">
        <v>994741.06050085765</v>
      </c>
      <c r="F17" s="15">
        <v>175059.0451763795</v>
      </c>
      <c r="G17" s="15">
        <v>175129.61052840002</v>
      </c>
      <c r="H17" s="15">
        <v>207055.7</v>
      </c>
      <c r="I17" s="15"/>
      <c r="J17" s="15">
        <v>187451.04</v>
      </c>
      <c r="K17" s="11" t="s">
        <v>50</v>
      </c>
      <c r="L17" s="12">
        <v>73920</v>
      </c>
      <c r="M17" s="12">
        <v>73920</v>
      </c>
      <c r="N17" s="11" t="s">
        <v>51</v>
      </c>
      <c r="O17" s="13">
        <v>186646.88</v>
      </c>
    </row>
    <row r="18" spans="1:15" ht="15">
      <c r="A18" s="14" t="s">
        <v>52</v>
      </c>
      <c r="B18" s="15">
        <v>1292345.7647492462</v>
      </c>
      <c r="C18" s="15">
        <v>1292345.7647492462</v>
      </c>
      <c r="D18" s="15">
        <v>1355185.971320847</v>
      </c>
      <c r="E18" s="15">
        <v>1355185.971320847</v>
      </c>
      <c r="F18" s="15">
        <v>222511.12206460009</v>
      </c>
      <c r="G18" s="15">
        <v>225042.50999999998</v>
      </c>
      <c r="H18" s="15">
        <v>258415.7</v>
      </c>
      <c r="I18" s="15"/>
      <c r="J18" s="15">
        <v>244160.00000000003</v>
      </c>
      <c r="K18" s="11" t="s">
        <v>53</v>
      </c>
      <c r="L18" s="12">
        <v>96397.149999999965</v>
      </c>
      <c r="M18" s="12">
        <v>96397.149999999965</v>
      </c>
      <c r="N18" s="11" t="s">
        <v>54</v>
      </c>
      <c r="O18" s="13">
        <v>294833.65333333338</v>
      </c>
    </row>
    <row r="19" spans="1:15" ht="15">
      <c r="A19" s="14" t="s">
        <v>55</v>
      </c>
      <c r="B19" s="15">
        <v>1746656.369146612</v>
      </c>
      <c r="C19" s="15">
        <v>1746656.369146612</v>
      </c>
      <c r="D19" s="15">
        <v>1785457.5538860429</v>
      </c>
      <c r="E19" s="15">
        <v>1785457.5538860429</v>
      </c>
      <c r="F19" s="15">
        <v>303414.71799999999</v>
      </c>
      <c r="G19" s="15">
        <v>315720.64700000011</v>
      </c>
      <c r="H19" s="15">
        <v>339154.42000000004</v>
      </c>
      <c r="I19" s="15">
        <v>358861.88800000004</v>
      </c>
      <c r="J19" s="15">
        <v>295568</v>
      </c>
      <c r="K19" s="11" t="s">
        <v>56</v>
      </c>
      <c r="L19" s="12">
        <v>137641.09999999998</v>
      </c>
      <c r="M19" s="12">
        <v>137641.09999999998</v>
      </c>
      <c r="N19" s="11" t="s">
        <v>57</v>
      </c>
      <c r="O19" s="13">
        <v>438161.92000000004</v>
      </c>
    </row>
    <row r="20" spans="1:15" ht="15">
      <c r="A20" s="14" t="s">
        <v>58</v>
      </c>
      <c r="B20" s="15">
        <v>2481126.8870591237</v>
      </c>
      <c r="C20" s="15">
        <v>2481126.8870591237</v>
      </c>
      <c r="D20" s="15">
        <v>2549376.4560872521</v>
      </c>
      <c r="E20" s="15">
        <v>2549376.4560872521</v>
      </c>
      <c r="F20" s="15">
        <v>391464.89</v>
      </c>
      <c r="G20" s="15">
        <v>375595.00000000006</v>
      </c>
      <c r="H20" s="15">
        <v>422556.77210600005</v>
      </c>
      <c r="I20" s="15">
        <v>433075.22355206351</v>
      </c>
      <c r="J20" s="15">
        <v>386646.4</v>
      </c>
      <c r="K20" s="11" t="s">
        <v>59</v>
      </c>
      <c r="L20" s="12">
        <v>62729.999999999985</v>
      </c>
      <c r="M20" s="12">
        <v>62729.999999999985</v>
      </c>
      <c r="N20" s="11" t="s">
        <v>60</v>
      </c>
      <c r="O20" s="13">
        <v>115732.77333333336</v>
      </c>
    </row>
    <row r="21" spans="1:15" ht="15">
      <c r="A21" s="14" t="s">
        <v>61</v>
      </c>
      <c r="B21" s="15">
        <v>3387776.5384312705</v>
      </c>
      <c r="C21" s="15">
        <v>3387776.5384312705</v>
      </c>
      <c r="D21" s="15">
        <v>3484127.0931457416</v>
      </c>
      <c r="E21" s="15">
        <v>3484127.0931457416</v>
      </c>
      <c r="F21" s="15">
        <v>520482.89600000001</v>
      </c>
      <c r="G21" s="15">
        <v>526699.06718660926</v>
      </c>
      <c r="H21" s="15">
        <v>565852.37631999992</v>
      </c>
      <c r="I21" s="15">
        <v>576552.02</v>
      </c>
      <c r="J21" s="15">
        <v>505713.60000000003</v>
      </c>
      <c r="K21" s="11" t="s">
        <v>62</v>
      </c>
      <c r="L21" s="12">
        <v>102686.54999999997</v>
      </c>
      <c r="M21" s="12">
        <v>102686.54999999997</v>
      </c>
      <c r="N21" s="11" t="s">
        <v>63</v>
      </c>
      <c r="O21" s="13">
        <v>165947.97333333336</v>
      </c>
    </row>
    <row r="22" spans="1:15" ht="15">
      <c r="A22" s="14" t="s">
        <v>64</v>
      </c>
      <c r="B22" s="15">
        <v>4276889.3338887505</v>
      </c>
      <c r="C22" s="15">
        <v>4276889.3338887505</v>
      </c>
      <c r="D22" s="15">
        <v>4389498.5407571951</v>
      </c>
      <c r="E22" s="15">
        <v>4389498.5407571951</v>
      </c>
      <c r="F22" s="15">
        <v>631967.68580000009</v>
      </c>
      <c r="G22" s="15">
        <v>615966</v>
      </c>
      <c r="H22" s="15">
        <v>675047.86887999997</v>
      </c>
      <c r="I22" s="15">
        <v>676739.63452611491</v>
      </c>
      <c r="J22" s="15">
        <v>612830.4</v>
      </c>
      <c r="K22" s="11" t="s">
        <v>65</v>
      </c>
      <c r="L22" s="12">
        <v>136189.69999999998</v>
      </c>
      <c r="M22" s="12">
        <v>136189.69999999998</v>
      </c>
      <c r="N22" s="11" t="s">
        <v>66</v>
      </c>
      <c r="O22" s="13">
        <v>264860.02666666673</v>
      </c>
    </row>
    <row r="23" spans="1:15" ht="15">
      <c r="A23" s="14" t="s">
        <v>67</v>
      </c>
      <c r="B23" s="15">
        <v>5256838.3280520067</v>
      </c>
      <c r="C23" s="15">
        <v>5256838.3280520067</v>
      </c>
      <c r="D23" s="15">
        <v>5389267.6393217109</v>
      </c>
      <c r="E23" s="15">
        <v>5389267.6393217109</v>
      </c>
      <c r="F23" s="15">
        <v>757456.99419999996</v>
      </c>
      <c r="G23" s="15">
        <v>760528.8</v>
      </c>
      <c r="H23" s="15">
        <v>815048.99935200007</v>
      </c>
      <c r="I23" s="15">
        <v>827249.58124145435</v>
      </c>
      <c r="J23" s="15">
        <v>744721.60000000009</v>
      </c>
      <c r="K23" s="11" t="s">
        <v>68</v>
      </c>
      <c r="L23" s="12">
        <v>198116.09999999992</v>
      </c>
      <c r="M23" s="12">
        <v>198116.09999999992</v>
      </c>
      <c r="N23" s="11" t="s">
        <v>69</v>
      </c>
      <c r="O23" s="13">
        <v>419136.85333333339</v>
      </c>
    </row>
    <row r="24" spans="1:15" ht="15">
      <c r="A24" s="14" t="s">
        <v>70</v>
      </c>
      <c r="B24" s="15">
        <v>6545859.753585211</v>
      </c>
      <c r="C24" s="15">
        <v>6545859.753585211</v>
      </c>
      <c r="D24" s="15">
        <v>6702075.3960587326</v>
      </c>
      <c r="E24" s="15">
        <v>6702075.3960587326</v>
      </c>
      <c r="F24" s="15">
        <v>961349.55240000016</v>
      </c>
      <c r="G24" s="15">
        <v>936902.20000000007</v>
      </c>
      <c r="H24" s="15">
        <v>1022881.358632</v>
      </c>
      <c r="I24" s="15">
        <v>1009748.9400013728</v>
      </c>
      <c r="J24" s="15">
        <v>957064.64000000013</v>
      </c>
      <c r="K24" s="11" t="s">
        <v>71</v>
      </c>
      <c r="L24" s="12">
        <v>334910.55000000005</v>
      </c>
      <c r="M24" s="12">
        <v>334910.55000000005</v>
      </c>
      <c r="N24" s="11" t="s">
        <v>72</v>
      </c>
      <c r="O24" s="13">
        <v>160908.16</v>
      </c>
    </row>
    <row r="25" spans="1:15" ht="15">
      <c r="A25" s="17" t="s">
        <v>73</v>
      </c>
      <c r="B25" s="15">
        <v>8607863.4277121332</v>
      </c>
      <c r="C25" s="15">
        <v>8607863.4277121332</v>
      </c>
      <c r="D25" s="15">
        <v>8821486.56758078</v>
      </c>
      <c r="E25" s="15">
        <v>8821486.56758078</v>
      </c>
      <c r="F25" s="15">
        <v>1248276.7760000001</v>
      </c>
      <c r="G25" s="15">
        <v>1203004.6000000001</v>
      </c>
      <c r="H25" s="15">
        <v>1344830.854752</v>
      </c>
      <c r="I25" s="15">
        <v>1311911.3122260286</v>
      </c>
      <c r="J25" s="15">
        <v>1215424</v>
      </c>
      <c r="K25" s="11" t="s">
        <v>74</v>
      </c>
      <c r="L25" s="12">
        <v>522020.1999999999</v>
      </c>
      <c r="M25" s="12">
        <v>522020.1999999999</v>
      </c>
      <c r="N25" s="11" t="s">
        <v>75</v>
      </c>
      <c r="O25" s="13">
        <v>231602.7466666667</v>
      </c>
    </row>
    <row r="26" spans="1:15" ht="15">
      <c r="A26" s="17" t="s">
        <v>76</v>
      </c>
      <c r="B26" s="15">
        <v>83023.382718283538</v>
      </c>
      <c r="C26" s="15">
        <v>83023.382718283538</v>
      </c>
      <c r="D26" s="15">
        <v>105068.33333333334</v>
      </c>
      <c r="E26" s="15">
        <v>105068.33333333334</v>
      </c>
      <c r="F26" s="15"/>
      <c r="G26" s="15"/>
      <c r="H26" s="15"/>
      <c r="I26" s="15"/>
      <c r="J26" s="15"/>
      <c r="K26" s="18" t="s">
        <v>77</v>
      </c>
      <c r="L26" s="12">
        <v>89986.799999999988</v>
      </c>
      <c r="M26" s="12">
        <v>89986.799999999988</v>
      </c>
      <c r="N26" s="11" t="s">
        <v>78</v>
      </c>
      <c r="O26" s="13">
        <v>370915.62666666671</v>
      </c>
    </row>
    <row r="27" spans="1:15" ht="15">
      <c r="A27" s="17" t="s">
        <v>79</v>
      </c>
      <c r="B27" s="15">
        <v>128497.55114171946</v>
      </c>
      <c r="C27" s="15">
        <v>128497.55114171946</v>
      </c>
      <c r="D27" s="15">
        <v>155851.66666666669</v>
      </c>
      <c r="E27" s="15">
        <v>155851.66666666669</v>
      </c>
      <c r="F27" s="15">
        <v>41650.155623999999</v>
      </c>
      <c r="G27" s="15"/>
      <c r="H27" s="15">
        <v>74496.277800000011</v>
      </c>
      <c r="I27" s="15"/>
      <c r="J27" s="15"/>
      <c r="K27" s="11" t="s">
        <v>80</v>
      </c>
      <c r="L27" s="12">
        <v>130867.89999999997</v>
      </c>
      <c r="M27" s="12">
        <v>130867.89999999997</v>
      </c>
      <c r="N27" s="11" t="s">
        <v>81</v>
      </c>
      <c r="O27" s="13">
        <v>221395.06666666671</v>
      </c>
    </row>
    <row r="28" spans="1:15" ht="15">
      <c r="A28" s="17" t="s">
        <v>82</v>
      </c>
      <c r="B28" s="15">
        <v>201537.74538423368</v>
      </c>
      <c r="C28" s="15">
        <v>201537.74538423368</v>
      </c>
      <c r="D28" s="15">
        <v>236674.16666666669</v>
      </c>
      <c r="E28" s="15">
        <v>236674.16666666669</v>
      </c>
      <c r="F28" s="15">
        <v>50887.842795999997</v>
      </c>
      <c r="G28" s="15"/>
      <c r="H28" s="15">
        <v>87448.267872000011</v>
      </c>
      <c r="I28" s="15"/>
      <c r="J28" s="15"/>
      <c r="K28" s="11" t="s">
        <v>83</v>
      </c>
      <c r="L28" s="12">
        <v>164008.19999999998</v>
      </c>
      <c r="M28" s="12">
        <v>164008.19999999998</v>
      </c>
      <c r="N28" s="11" t="s">
        <v>84</v>
      </c>
      <c r="O28" s="13">
        <v>319447.33333333343</v>
      </c>
    </row>
    <row r="29" spans="1:15" ht="15">
      <c r="A29" s="17" t="s">
        <v>85</v>
      </c>
      <c r="B29" s="15">
        <v>294119.66327290825</v>
      </c>
      <c r="C29" s="15">
        <v>294119.66327290825</v>
      </c>
      <c r="D29" s="15">
        <v>341165</v>
      </c>
      <c r="E29" s="15">
        <v>341165</v>
      </c>
      <c r="F29" s="15">
        <v>66063.187288000001</v>
      </c>
      <c r="G29" s="15"/>
      <c r="H29" s="15">
        <v>105856.003008</v>
      </c>
      <c r="I29" s="15"/>
      <c r="J29" s="15"/>
      <c r="K29" s="11" t="s">
        <v>86</v>
      </c>
      <c r="L29" s="12">
        <v>241053.34999999992</v>
      </c>
      <c r="M29" s="12">
        <v>241053.34999999992</v>
      </c>
      <c r="N29" s="11" t="s">
        <v>87</v>
      </c>
      <c r="O29" s="13">
        <v>512780.42666666675</v>
      </c>
    </row>
    <row r="30" spans="1:15" ht="15">
      <c r="A30" s="17" t="s">
        <v>88</v>
      </c>
      <c r="B30" s="15">
        <v>471152.57628127775</v>
      </c>
      <c r="C30" s="15">
        <v>471152.57628127775</v>
      </c>
      <c r="D30" s="15">
        <v>509388.97716260713</v>
      </c>
      <c r="E30" s="15">
        <v>509388.97716260713</v>
      </c>
      <c r="F30" s="15">
        <v>91341.005754718848</v>
      </c>
      <c r="G30" s="15"/>
      <c r="H30" s="15">
        <v>125881.36000000002</v>
      </c>
      <c r="I30" s="15"/>
      <c r="J30" s="15"/>
      <c r="K30" s="11" t="s">
        <v>89</v>
      </c>
      <c r="L30" s="12">
        <v>395022.69999999995</v>
      </c>
      <c r="M30" s="12">
        <v>395022.69999999995</v>
      </c>
      <c r="N30" s="11" t="s">
        <v>90</v>
      </c>
      <c r="O30" s="13">
        <v>312459.28000000003</v>
      </c>
    </row>
    <row r="31" spans="1:15" ht="15">
      <c r="A31" s="14" t="s">
        <v>91</v>
      </c>
      <c r="B31" s="15">
        <v>741738.84222470666</v>
      </c>
      <c r="C31" s="15">
        <v>741738.84222470666</v>
      </c>
      <c r="D31" s="15">
        <v>783068.19769912423</v>
      </c>
      <c r="E31" s="15">
        <v>783068.19769912423</v>
      </c>
      <c r="F31" s="15">
        <v>141837.40489094661</v>
      </c>
      <c r="G31" s="15">
        <v>149924.88658804513</v>
      </c>
      <c r="H31" s="15">
        <v>169186.6</v>
      </c>
      <c r="I31" s="15"/>
      <c r="J31" s="15"/>
      <c r="K31" s="11" t="s">
        <v>92</v>
      </c>
      <c r="L31" s="12">
        <v>582858.04999999993</v>
      </c>
      <c r="M31" s="12">
        <v>582858.04999999993</v>
      </c>
      <c r="N31" s="11" t="s">
        <v>93</v>
      </c>
      <c r="O31" s="13">
        <v>454058.82666666672</v>
      </c>
    </row>
    <row r="32" spans="1:15" ht="15">
      <c r="A32" s="14" t="s">
        <v>94</v>
      </c>
      <c r="B32" s="15">
        <v>1173100.7182560272</v>
      </c>
      <c r="C32" s="15">
        <v>1173100.7182560272</v>
      </c>
      <c r="D32" s="15">
        <v>1233146.3803019845</v>
      </c>
      <c r="E32" s="15">
        <v>1233146.3803019845</v>
      </c>
      <c r="F32" s="15">
        <v>219523.87182195822</v>
      </c>
      <c r="G32" s="15">
        <v>219523.87182195822</v>
      </c>
      <c r="H32" s="15">
        <v>246624.77602840003</v>
      </c>
      <c r="I32" s="15">
        <v>350347.99800000002</v>
      </c>
      <c r="J32" s="15"/>
      <c r="K32" s="11" t="s">
        <v>95</v>
      </c>
      <c r="L32" s="12">
        <v>923250.92130000005</v>
      </c>
      <c r="M32" s="12">
        <v>923250.92130000005</v>
      </c>
      <c r="N32" s="11" t="s">
        <v>96</v>
      </c>
      <c r="O32" s="13">
        <v>728806.40000000002</v>
      </c>
    </row>
    <row r="33" spans="1:15" ht="15">
      <c r="A33" s="14" t="s">
        <v>97</v>
      </c>
      <c r="B33" s="15">
        <v>1609146.8300398048</v>
      </c>
      <c r="C33" s="15">
        <v>1609146.8300398048</v>
      </c>
      <c r="D33" s="15">
        <v>1682641.5776003534</v>
      </c>
      <c r="E33" s="15">
        <v>1682641.5776003534</v>
      </c>
      <c r="F33" s="15">
        <v>277058.36180630763</v>
      </c>
      <c r="G33" s="15">
        <v>277058.36180630763</v>
      </c>
      <c r="H33" s="15">
        <v>315687.04952839995</v>
      </c>
      <c r="I33" s="15">
        <v>415424.2928</v>
      </c>
      <c r="J33" s="15"/>
      <c r="K33" s="11" t="s">
        <v>98</v>
      </c>
      <c r="L33" s="12">
        <v>1236578.6399999999</v>
      </c>
      <c r="M33" s="12">
        <v>1236578.6399999999</v>
      </c>
      <c r="N33" s="11" t="s">
        <v>99</v>
      </c>
      <c r="O33" s="13">
        <v>427643.25333333341</v>
      </c>
    </row>
    <row r="34" spans="1:15" ht="15">
      <c r="A34" s="14" t="s">
        <v>100</v>
      </c>
      <c r="B34" s="15">
        <v>2179505.8021476083</v>
      </c>
      <c r="C34" s="15">
        <v>2179505.8021476083</v>
      </c>
      <c r="D34" s="15">
        <v>2224956.1398956841</v>
      </c>
      <c r="E34" s="15">
        <v>2224956.1398956841</v>
      </c>
      <c r="F34" s="15">
        <v>378993.77360000007</v>
      </c>
      <c r="G34" s="15">
        <v>376348.75999999995</v>
      </c>
      <c r="H34" s="15">
        <v>433863.60000000003</v>
      </c>
      <c r="I34" s="15">
        <v>420768</v>
      </c>
      <c r="J34" s="15"/>
      <c r="K34" s="11" t="s">
        <v>101</v>
      </c>
      <c r="L34" s="12">
        <v>1743325.6338999998</v>
      </c>
      <c r="M34" s="12">
        <v>1743325.6338999998</v>
      </c>
      <c r="N34" s="11" t="s">
        <v>102</v>
      </c>
      <c r="O34" s="13">
        <v>618296.37333333341</v>
      </c>
    </row>
    <row r="35" spans="1:15" ht="15.75" thickBot="1">
      <c r="A35" s="14" t="s">
        <v>103</v>
      </c>
      <c r="B35" s="15">
        <v>3097630.6522586271</v>
      </c>
      <c r="C35" s="15">
        <v>3097630.6522586271</v>
      </c>
      <c r="D35" s="15">
        <v>3188836.4806423946</v>
      </c>
      <c r="E35" s="15">
        <v>3188836.4806423946</v>
      </c>
      <c r="F35" s="15">
        <v>479792.60180000006</v>
      </c>
      <c r="G35" s="15">
        <v>482200.53320729511</v>
      </c>
      <c r="H35" s="15"/>
      <c r="I35" s="15">
        <v>531124.66</v>
      </c>
      <c r="J35" s="15"/>
      <c r="K35" s="11" t="s">
        <v>104</v>
      </c>
      <c r="L35" s="12">
        <v>2442794.2869999995</v>
      </c>
      <c r="M35" s="12">
        <v>2442794.2869999995</v>
      </c>
      <c r="N35" s="19" t="s">
        <v>105</v>
      </c>
      <c r="O35" s="13">
        <v>988094.62080000015</v>
      </c>
    </row>
    <row r="36" spans="1:15" ht="16.5" thickTop="1" thickBot="1">
      <c r="A36" s="14" t="s">
        <v>106</v>
      </c>
      <c r="B36" s="15">
        <v>4229381.0711598266</v>
      </c>
      <c r="C36" s="15">
        <v>4229381.0711598266</v>
      </c>
      <c r="D36" s="15">
        <v>4343597.3882809766</v>
      </c>
      <c r="E36" s="15">
        <v>4343597.3882809766</v>
      </c>
      <c r="F36" s="15">
        <v>646964.65060000005</v>
      </c>
      <c r="G36" s="15">
        <v>652216.71312877396</v>
      </c>
      <c r="H36" s="15"/>
      <c r="I36" s="15">
        <v>706856.49650000001</v>
      </c>
      <c r="J36" s="15"/>
      <c r="K36" s="11" t="s">
        <v>107</v>
      </c>
      <c r="L36" s="12">
        <v>3206264.9895999995</v>
      </c>
      <c r="M36" s="12">
        <v>3206264.9895999995</v>
      </c>
      <c r="N36" s="20" t="s">
        <v>1</v>
      </c>
      <c r="O36" s="8" t="s">
        <v>108</v>
      </c>
    </row>
    <row r="37" spans="1:15" ht="15.75" thickTop="1">
      <c r="A37" s="14" t="s">
        <v>109</v>
      </c>
      <c r="B37" s="15">
        <v>5346908.2731038006</v>
      </c>
      <c r="C37" s="15">
        <v>5346908.2731038006</v>
      </c>
      <c r="D37" s="15">
        <v>5481434.8936641971</v>
      </c>
      <c r="E37" s="15">
        <v>5481434.8936641971</v>
      </c>
      <c r="F37" s="15">
        <v>792302.88300000015</v>
      </c>
      <c r="G37" s="15">
        <v>829323.61181254045</v>
      </c>
      <c r="H37" s="15"/>
      <c r="I37" s="15">
        <v>828765.75832532975</v>
      </c>
      <c r="J37" s="15"/>
      <c r="K37" s="11" t="s">
        <v>110</v>
      </c>
      <c r="L37" s="12">
        <v>3963258.1942999996</v>
      </c>
      <c r="M37" s="12">
        <v>3963258.1942999996</v>
      </c>
      <c r="N37" s="11" t="s">
        <v>15</v>
      </c>
      <c r="O37" s="13">
        <v>50974.373333333344</v>
      </c>
    </row>
    <row r="38" spans="1:15" ht="15">
      <c r="A38" s="14" t="s">
        <v>111</v>
      </c>
      <c r="B38" s="15">
        <v>6560054.8767396193</v>
      </c>
      <c r="C38" s="15">
        <v>6560054.8767396193</v>
      </c>
      <c r="D38" s="15">
        <v>6735927.8179080049</v>
      </c>
      <c r="E38" s="15">
        <v>6735927.8179080049</v>
      </c>
      <c r="F38" s="15">
        <v>959916.01900000009</v>
      </c>
      <c r="G38" s="15">
        <v>1003119.6780000001</v>
      </c>
      <c r="H38" s="15"/>
      <c r="I38" s="15">
        <v>1004704.1095753997</v>
      </c>
      <c r="J38" s="15"/>
      <c r="K38" s="11" t="s">
        <v>112</v>
      </c>
      <c r="L38" s="12">
        <v>4952812.5191000002</v>
      </c>
      <c r="M38" s="12">
        <v>4952812.5191000002</v>
      </c>
      <c r="N38" s="11" t="s">
        <v>18</v>
      </c>
      <c r="O38" s="13">
        <v>73566.640000000014</v>
      </c>
    </row>
    <row r="39" spans="1:15" ht="15">
      <c r="A39" s="14" t="s">
        <v>113</v>
      </c>
      <c r="B39" s="15">
        <v>8182537.7339670779</v>
      </c>
      <c r="C39" s="15">
        <v>8182537.7339670779</v>
      </c>
      <c r="D39" s="15">
        <v>8390280.6651502196</v>
      </c>
      <c r="E39" s="15">
        <v>8390280.6651502196</v>
      </c>
      <c r="F39" s="15"/>
      <c r="G39" s="15"/>
      <c r="H39" s="15"/>
      <c r="I39" s="15">
        <v>1246271.618354772</v>
      </c>
      <c r="J39" s="15"/>
      <c r="K39" s="11" t="s">
        <v>114</v>
      </c>
      <c r="L39" s="12">
        <v>6448316.0338999992</v>
      </c>
      <c r="M39" s="12">
        <v>6448316.0338999992</v>
      </c>
      <c r="N39" s="11" t="s">
        <v>21</v>
      </c>
      <c r="O39" s="13">
        <v>113985.76000000001</v>
      </c>
    </row>
    <row r="40" spans="1:15" ht="15">
      <c r="A40" s="14" t="s">
        <v>115</v>
      </c>
      <c r="B40" s="15">
        <v>10745399.139947219</v>
      </c>
      <c r="C40" s="15">
        <v>10745399.139947219</v>
      </c>
      <c r="D40" s="15">
        <v>10999821.636383327</v>
      </c>
      <c r="E40" s="15">
        <v>10999821.636383327</v>
      </c>
      <c r="F40" s="15"/>
      <c r="G40" s="15"/>
      <c r="H40" s="15"/>
      <c r="I40" s="15">
        <v>1719241.3919999998</v>
      </c>
      <c r="J40" s="15"/>
      <c r="K40" s="11" t="s">
        <v>116</v>
      </c>
      <c r="L40" s="12">
        <v>8510604.6829999983</v>
      </c>
      <c r="M40" s="12">
        <v>8510604.6829999983</v>
      </c>
      <c r="N40" s="11" t="s">
        <v>24</v>
      </c>
      <c r="O40" s="13">
        <v>177701.44000000003</v>
      </c>
    </row>
    <row r="41" spans="1:15" ht="15.75" thickBo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1" t="s">
        <v>117</v>
      </c>
      <c r="L41" s="12">
        <v>81180</v>
      </c>
      <c r="M41" s="12">
        <v>81180</v>
      </c>
      <c r="N41" s="11" t="s">
        <v>27</v>
      </c>
      <c r="O41" s="13">
        <v>261878.21333333338</v>
      </c>
    </row>
    <row r="42" spans="1:15" ht="15.75" thickTop="1">
      <c r="A42" s="21" t="s">
        <v>1</v>
      </c>
      <c r="B42" s="22"/>
      <c r="C42" s="23" t="s">
        <v>118</v>
      </c>
      <c r="D42" s="24" t="s">
        <v>119</v>
      </c>
      <c r="E42" s="23"/>
      <c r="F42" s="25"/>
      <c r="G42" s="24" t="s">
        <v>120</v>
      </c>
      <c r="H42" s="25"/>
      <c r="I42" s="24" t="s">
        <v>121</v>
      </c>
      <c r="J42" s="25"/>
      <c r="K42" s="11" t="s">
        <v>122</v>
      </c>
      <c r="L42" s="12">
        <v>141390.54999999999</v>
      </c>
      <c r="M42" s="12">
        <v>141390.54999999999</v>
      </c>
      <c r="N42" s="11" t="s">
        <v>30</v>
      </c>
      <c r="O42" s="13">
        <v>64017.520000000004</v>
      </c>
    </row>
    <row r="43" spans="1:15" ht="15.75" thickBot="1">
      <c r="A43" s="26"/>
      <c r="B43" s="27"/>
      <c r="C43" s="28"/>
      <c r="D43" s="29"/>
      <c r="E43" s="28"/>
      <c r="F43" s="30"/>
      <c r="G43" s="29"/>
      <c r="H43" s="30"/>
      <c r="I43" s="29"/>
      <c r="J43" s="30"/>
      <c r="K43" s="11" t="s">
        <v>123</v>
      </c>
      <c r="L43" s="12">
        <v>177675.55</v>
      </c>
      <c r="M43" s="12">
        <v>177675.55</v>
      </c>
      <c r="N43" s="11" t="s">
        <v>33</v>
      </c>
      <c r="O43" s="13">
        <v>90972.746666666688</v>
      </c>
    </row>
    <row r="44" spans="1:15" ht="16.5" thickTop="1">
      <c r="A44" s="31" t="s">
        <v>124</v>
      </c>
      <c r="B44" s="32"/>
      <c r="C44" s="33">
        <v>92747.38</v>
      </c>
      <c r="D44" s="34" t="s">
        <v>125</v>
      </c>
      <c r="E44" s="35"/>
      <c r="F44" s="36">
        <v>45198.450000000004</v>
      </c>
      <c r="G44" s="37" t="s">
        <v>126</v>
      </c>
      <c r="H44" s="33">
        <v>39981.397499999999</v>
      </c>
      <c r="I44" s="37" t="s">
        <v>127</v>
      </c>
      <c r="J44" s="38">
        <v>63424.166666666672</v>
      </c>
      <c r="K44" s="11" t="s">
        <v>128</v>
      </c>
      <c r="L44" s="12">
        <v>257690.75999999998</v>
      </c>
      <c r="M44" s="12">
        <v>257690.75999999998</v>
      </c>
      <c r="N44" s="11" t="s">
        <v>36</v>
      </c>
      <c r="O44" s="13">
        <v>141434.90666666668</v>
      </c>
    </row>
    <row r="45" spans="1:15" ht="15.75">
      <c r="A45" s="31" t="s">
        <v>129</v>
      </c>
      <c r="B45" s="32"/>
      <c r="C45" s="33">
        <v>123091.54000000001</v>
      </c>
      <c r="D45" s="34" t="s">
        <v>130</v>
      </c>
      <c r="E45" s="35"/>
      <c r="F45" s="36">
        <v>57716.735999999997</v>
      </c>
      <c r="G45" s="39" t="s">
        <v>131</v>
      </c>
      <c r="H45" s="33">
        <v>55915.574000000001</v>
      </c>
      <c r="I45" s="39" t="s">
        <v>132</v>
      </c>
      <c r="J45" s="38">
        <v>93472.500000000015</v>
      </c>
      <c r="K45" s="16" t="s">
        <v>133</v>
      </c>
      <c r="L45" s="12">
        <v>436906.8</v>
      </c>
      <c r="M45" s="12">
        <v>436906.8</v>
      </c>
      <c r="N45" s="11" t="s">
        <v>39</v>
      </c>
      <c r="O45" s="13">
        <v>221248.72000000003</v>
      </c>
    </row>
    <row r="46" spans="1:15" ht="15.75">
      <c r="A46" s="31" t="s">
        <v>134</v>
      </c>
      <c r="B46" s="32"/>
      <c r="C46" s="33">
        <v>160015.8175</v>
      </c>
      <c r="D46" s="34" t="s">
        <v>135</v>
      </c>
      <c r="E46" s="35"/>
      <c r="F46" s="36">
        <v>77161.919999999998</v>
      </c>
      <c r="G46" s="39" t="s">
        <v>136</v>
      </c>
      <c r="H46" s="33">
        <v>79432.044999999998</v>
      </c>
      <c r="I46" s="39" t="s">
        <v>137</v>
      </c>
      <c r="J46" s="38">
        <v>141267.5</v>
      </c>
      <c r="K46" s="11" t="s">
        <v>136</v>
      </c>
      <c r="L46" s="12">
        <v>681598.68</v>
      </c>
      <c r="M46" s="12">
        <v>681598.68</v>
      </c>
      <c r="N46" s="11" t="s">
        <v>42</v>
      </c>
      <c r="O46" s="13">
        <v>326645.76000000001</v>
      </c>
    </row>
    <row r="47" spans="1:15" ht="15.75">
      <c r="A47" s="31" t="s">
        <v>138</v>
      </c>
      <c r="B47" s="32"/>
      <c r="C47" s="33">
        <v>168116.12400000001</v>
      </c>
      <c r="D47" s="34" t="s">
        <v>139</v>
      </c>
      <c r="E47" s="35"/>
      <c r="F47" s="36">
        <v>101709.69600000001</v>
      </c>
      <c r="G47" s="40" t="s">
        <v>140</v>
      </c>
      <c r="H47" s="33">
        <v>111393.81</v>
      </c>
      <c r="I47" s="40" t="s">
        <v>117</v>
      </c>
      <c r="J47" s="38">
        <v>81895</v>
      </c>
      <c r="K47" s="11" t="s">
        <v>140</v>
      </c>
      <c r="L47" s="12">
        <v>1076259.1199999999</v>
      </c>
      <c r="M47" s="12">
        <v>1076259.1199999999</v>
      </c>
      <c r="N47" s="11" t="s">
        <v>45</v>
      </c>
      <c r="O47" s="13">
        <v>87122.000000000015</v>
      </c>
    </row>
    <row r="48" spans="1:15" ht="15.75">
      <c r="A48" s="31" t="s">
        <v>141</v>
      </c>
      <c r="B48" s="32"/>
      <c r="C48" s="33">
        <v>193743.9185</v>
      </c>
      <c r="D48" s="41" t="s">
        <v>142</v>
      </c>
      <c r="E48" s="42"/>
      <c r="F48" s="36">
        <v>133090.64999999997</v>
      </c>
      <c r="G48" s="39" t="s">
        <v>143</v>
      </c>
      <c r="H48" s="33">
        <v>144435.12050000002</v>
      </c>
      <c r="I48" s="40" t="s">
        <v>144</v>
      </c>
      <c r="J48" s="38">
        <v>121669.16666666669</v>
      </c>
      <c r="K48" s="11" t="s">
        <v>143</v>
      </c>
      <c r="L48" s="12">
        <v>1494510.1199999996</v>
      </c>
      <c r="M48" s="12">
        <v>1494510.1199999996</v>
      </c>
      <c r="N48" s="11" t="s">
        <v>48</v>
      </c>
      <c r="O48" s="13">
        <v>124019.65333333335</v>
      </c>
    </row>
    <row r="49" spans="1:15" ht="15.75">
      <c r="A49" s="31" t="s">
        <v>145</v>
      </c>
      <c r="B49" s="32"/>
      <c r="C49" s="33">
        <v>202149.93700000001</v>
      </c>
      <c r="D49" s="41" t="s">
        <v>146</v>
      </c>
      <c r="E49" s="42"/>
      <c r="F49" s="36">
        <v>160275.45600000001</v>
      </c>
      <c r="G49" s="39" t="s">
        <v>147</v>
      </c>
      <c r="H49" s="33">
        <v>189582.83850000001</v>
      </c>
      <c r="I49" s="40" t="s">
        <v>24</v>
      </c>
      <c r="J49" s="38">
        <v>184864.16666666669</v>
      </c>
      <c r="K49" s="11" t="s">
        <v>147</v>
      </c>
      <c r="L49" s="12">
        <v>2062739.6214999999</v>
      </c>
      <c r="M49" s="12">
        <v>2062739.6214999999</v>
      </c>
      <c r="N49" s="11" t="s">
        <v>51</v>
      </c>
      <c r="O49" s="13">
        <v>194613.62666666671</v>
      </c>
    </row>
    <row r="50" spans="1:15" ht="15.75">
      <c r="A50" s="31" t="s">
        <v>148</v>
      </c>
      <c r="B50" s="32"/>
      <c r="C50" s="33">
        <v>217528.94900000002</v>
      </c>
      <c r="D50" s="41" t="s">
        <v>149</v>
      </c>
      <c r="E50" s="42"/>
      <c r="F50" s="36">
        <v>198326.7</v>
      </c>
      <c r="G50" s="39" t="s">
        <v>150</v>
      </c>
      <c r="H50" s="33">
        <v>268289.87900000002</v>
      </c>
      <c r="I50" s="40" t="s">
        <v>27</v>
      </c>
      <c r="J50" s="38">
        <v>266713.33333333337</v>
      </c>
      <c r="K50" s="11" t="s">
        <v>150</v>
      </c>
      <c r="L50" s="12">
        <v>2883454.7613999997</v>
      </c>
      <c r="M50" s="12">
        <v>2883454.7613999997</v>
      </c>
      <c r="N50" s="11" t="s">
        <v>54</v>
      </c>
      <c r="O50" s="13">
        <v>306047.46666666673</v>
      </c>
    </row>
    <row r="51" spans="1:15" ht="15.75">
      <c r="A51" s="31" t="s">
        <v>151</v>
      </c>
      <c r="B51" s="32"/>
      <c r="C51" s="33">
        <v>261098.21650000001</v>
      </c>
      <c r="D51" s="41" t="s">
        <v>152</v>
      </c>
      <c r="E51" s="42"/>
      <c r="F51" s="36">
        <v>253088.54999999996</v>
      </c>
      <c r="G51" s="40" t="s">
        <v>153</v>
      </c>
      <c r="H51" s="33">
        <v>358963.20900000003</v>
      </c>
      <c r="I51" s="40" t="s">
        <v>154</v>
      </c>
      <c r="J51" s="38">
        <v>442172.50000000006</v>
      </c>
      <c r="K51" s="11" t="s">
        <v>153</v>
      </c>
      <c r="L51" s="12">
        <v>3763766.8338000001</v>
      </c>
      <c r="M51" s="12">
        <v>3763766.8338000001</v>
      </c>
      <c r="N51" s="11" t="s">
        <v>57</v>
      </c>
      <c r="O51" s="13">
        <v>453409.41333333345</v>
      </c>
    </row>
    <row r="52" spans="1:15" ht="15.75">
      <c r="A52" s="31" t="s">
        <v>155</v>
      </c>
      <c r="B52" s="32"/>
      <c r="C52" s="33">
        <v>272845.837</v>
      </c>
      <c r="D52" s="43"/>
      <c r="E52" s="44"/>
      <c r="F52" s="45"/>
      <c r="G52" s="46"/>
      <c r="H52" s="47"/>
      <c r="I52" s="40" t="s">
        <v>156</v>
      </c>
      <c r="J52" s="38">
        <v>100970.83333333334</v>
      </c>
      <c r="K52" s="11" t="s">
        <v>157</v>
      </c>
      <c r="L52" s="12">
        <v>4768964.554299999</v>
      </c>
      <c r="M52" s="12">
        <v>4768964.554299999</v>
      </c>
      <c r="N52" s="11" t="s">
        <v>60</v>
      </c>
      <c r="O52" s="13">
        <v>121906.77333333336</v>
      </c>
    </row>
    <row r="53" spans="1:15" ht="15.75">
      <c r="A53" s="31" t="s">
        <v>158</v>
      </c>
      <c r="B53" s="32"/>
      <c r="C53" s="33">
        <v>296848.47500000003</v>
      </c>
      <c r="D53" s="43"/>
      <c r="E53" s="44"/>
      <c r="F53" s="48"/>
      <c r="G53" s="49"/>
      <c r="H53" s="50"/>
      <c r="I53" s="40" t="s">
        <v>159</v>
      </c>
      <c r="J53" s="38">
        <v>150590</v>
      </c>
      <c r="K53" s="11" t="s">
        <v>160</v>
      </c>
      <c r="L53" s="12">
        <v>5857938.5341999987</v>
      </c>
      <c r="M53" s="12">
        <v>5857938.5341999987</v>
      </c>
      <c r="N53" s="11" t="s">
        <v>63</v>
      </c>
      <c r="O53" s="13">
        <v>173658.61333333337</v>
      </c>
    </row>
    <row r="54" spans="1:15" ht="15.75">
      <c r="A54" s="31" t="s">
        <v>161</v>
      </c>
      <c r="B54" s="32"/>
      <c r="C54" s="33">
        <v>363686.88400000002</v>
      </c>
      <c r="D54" s="43"/>
      <c r="E54" s="44"/>
      <c r="F54" s="48"/>
      <c r="G54" s="49"/>
      <c r="H54" s="50"/>
      <c r="I54" s="51" t="s">
        <v>39</v>
      </c>
      <c r="J54" s="38">
        <v>229423.33333333337</v>
      </c>
      <c r="K54" s="11" t="s">
        <v>162</v>
      </c>
      <c r="L54" s="12">
        <v>7298677.9598999992</v>
      </c>
      <c r="M54" s="12">
        <v>7298677.9598999992</v>
      </c>
      <c r="N54" s="11" t="s">
        <v>66</v>
      </c>
      <c r="O54" s="13">
        <v>275488.45333333337</v>
      </c>
    </row>
    <row r="55" spans="1:15" ht="16.5" thickBot="1">
      <c r="A55" s="52"/>
      <c r="B55" s="53"/>
      <c r="C55" s="33"/>
      <c r="D55" s="54"/>
      <c r="E55" s="55"/>
      <c r="F55" s="56"/>
      <c r="G55" s="57"/>
      <c r="H55" s="50"/>
      <c r="I55" s="51" t="s">
        <v>42</v>
      </c>
      <c r="J55" s="38">
        <v>331613.33333333337</v>
      </c>
      <c r="K55" s="11" t="s">
        <v>163</v>
      </c>
      <c r="L55" s="12">
        <v>9682457.626699999</v>
      </c>
      <c r="M55" s="12">
        <v>9682457.626699999</v>
      </c>
      <c r="N55" s="11" t="s">
        <v>69</v>
      </c>
      <c r="O55" s="13">
        <v>434375.20000000007</v>
      </c>
    </row>
    <row r="56" spans="1:15" ht="15.75" thickTop="1">
      <c r="A56" s="21" t="s">
        <v>1</v>
      </c>
      <c r="B56" s="22"/>
      <c r="C56" s="23" t="s">
        <v>164</v>
      </c>
      <c r="D56" s="58" t="s">
        <v>165</v>
      </c>
      <c r="E56" s="58" t="s">
        <v>166</v>
      </c>
      <c r="F56" s="58" t="s">
        <v>167</v>
      </c>
      <c r="G56" s="23" t="s">
        <v>168</v>
      </c>
      <c r="H56" s="25" t="s">
        <v>169</v>
      </c>
      <c r="I56" s="51" t="s">
        <v>170</v>
      </c>
      <c r="J56" s="38">
        <v>549908.33333333337</v>
      </c>
      <c r="K56" s="11" t="s">
        <v>171</v>
      </c>
      <c r="L56" s="12">
        <v>102212.99999999999</v>
      </c>
      <c r="M56" s="12">
        <v>102212.99999999999</v>
      </c>
      <c r="N56" s="11" t="s">
        <v>72</v>
      </c>
      <c r="O56" s="13">
        <v>167073.01333333337</v>
      </c>
    </row>
    <row r="57" spans="1:15" ht="15.75" thickBot="1">
      <c r="A57" s="59"/>
      <c r="B57" s="60"/>
      <c r="C57" s="58"/>
      <c r="D57" s="58"/>
      <c r="E57" s="58"/>
      <c r="F57" s="58"/>
      <c r="G57" s="58"/>
      <c r="H57" s="61"/>
      <c r="I57" s="51" t="s">
        <v>172</v>
      </c>
      <c r="J57" s="38">
        <v>850190.00000000012</v>
      </c>
      <c r="K57" s="11" t="s">
        <v>36</v>
      </c>
      <c r="L57" s="12">
        <v>175982.25</v>
      </c>
      <c r="M57" s="12">
        <v>175982.25</v>
      </c>
      <c r="N57" s="11" t="s">
        <v>75</v>
      </c>
      <c r="O57" s="13">
        <v>239221.92000000004</v>
      </c>
    </row>
    <row r="58" spans="1:15" ht="16.5" thickTop="1" thickBot="1">
      <c r="A58" s="26"/>
      <c r="B58" s="27"/>
      <c r="C58" s="28"/>
      <c r="D58" s="28"/>
      <c r="E58" s="28"/>
      <c r="F58" s="28"/>
      <c r="G58" s="28"/>
      <c r="H58" s="30"/>
      <c r="I58" s="62"/>
      <c r="J58" s="63"/>
      <c r="K58" s="11" t="s">
        <v>173</v>
      </c>
      <c r="L58" s="12">
        <v>223152.74999999994</v>
      </c>
      <c r="M58" s="12">
        <v>223152.74999999994</v>
      </c>
      <c r="N58" s="11" t="s">
        <v>78</v>
      </c>
      <c r="O58" s="13">
        <v>381324.53333333344</v>
      </c>
    </row>
    <row r="59" spans="1:15" ht="15.75" thickTop="1">
      <c r="A59" s="64" t="s">
        <v>174</v>
      </c>
      <c r="B59" s="65">
        <v>1</v>
      </c>
      <c r="C59" s="66">
        <v>235995.01926551037</v>
      </c>
      <c r="D59" s="66">
        <v>235995.01926551037</v>
      </c>
      <c r="E59" s="66"/>
      <c r="F59" s="66"/>
      <c r="G59" s="67"/>
      <c r="H59" s="67"/>
      <c r="I59" s="68" t="s">
        <v>175</v>
      </c>
      <c r="J59" s="61"/>
      <c r="K59" s="11" t="s">
        <v>42</v>
      </c>
      <c r="L59" s="12">
        <v>320518.68</v>
      </c>
      <c r="M59" s="12">
        <v>320518.68</v>
      </c>
      <c r="N59" s="11" t="s">
        <v>81</v>
      </c>
      <c r="O59" s="13">
        <v>225136.05333333337</v>
      </c>
    </row>
    <row r="60" spans="1:15" ht="15.75" thickBot="1">
      <c r="A60" s="64" t="s">
        <v>176</v>
      </c>
      <c r="B60" s="65">
        <v>1</v>
      </c>
      <c r="C60" s="66">
        <v>424465.47323266085</v>
      </c>
      <c r="D60" s="66">
        <v>424465.47323266085</v>
      </c>
      <c r="E60" s="66"/>
      <c r="F60" s="66"/>
      <c r="G60" s="67"/>
      <c r="H60" s="67"/>
      <c r="I60" s="69"/>
      <c r="J60" s="70"/>
      <c r="K60" s="11" t="s">
        <v>170</v>
      </c>
      <c r="L60" s="12">
        <v>545230.79999999993</v>
      </c>
      <c r="M60" s="12">
        <v>545230.79999999993</v>
      </c>
      <c r="N60" s="11" t="s">
        <v>84</v>
      </c>
      <c r="O60" s="13">
        <v>323481.01333333342</v>
      </c>
    </row>
    <row r="61" spans="1:15" ht="15.75" thickTop="1">
      <c r="A61" s="64" t="s">
        <v>177</v>
      </c>
      <c r="B61" s="65">
        <v>1</v>
      </c>
      <c r="C61" s="66">
        <v>501206.15160000004</v>
      </c>
      <c r="D61" s="66">
        <v>501206.15160000004</v>
      </c>
      <c r="E61" s="66">
        <v>418638.48983999999</v>
      </c>
      <c r="F61" s="66">
        <v>418638.48983999999</v>
      </c>
      <c r="G61" s="67"/>
      <c r="H61" s="67"/>
      <c r="I61" s="71" t="s">
        <v>178</v>
      </c>
      <c r="J61" s="72">
        <v>33669.19462840692</v>
      </c>
      <c r="K61" s="11" t="s">
        <v>179</v>
      </c>
      <c r="L61" s="12">
        <v>857805.72</v>
      </c>
      <c r="M61" s="12">
        <v>857805.72</v>
      </c>
      <c r="N61" s="11" t="s">
        <v>87</v>
      </c>
      <c r="O61" s="13">
        <v>517253.14666666673</v>
      </c>
    </row>
    <row r="62" spans="1:15" ht="15">
      <c r="A62" s="64" t="s">
        <v>180</v>
      </c>
      <c r="B62" s="65">
        <v>1</v>
      </c>
      <c r="C62" s="66">
        <v>617178.65220000001</v>
      </c>
      <c r="D62" s="66">
        <v>617178.65220000001</v>
      </c>
      <c r="E62" s="66">
        <v>527034.71991600003</v>
      </c>
      <c r="F62" s="66">
        <v>527034.71991600003</v>
      </c>
      <c r="G62" s="67"/>
      <c r="H62" s="67"/>
      <c r="I62" s="73" t="s">
        <v>181</v>
      </c>
      <c r="J62" s="72">
        <v>51995.902483292368</v>
      </c>
      <c r="K62" s="11" t="s">
        <v>182</v>
      </c>
      <c r="L62" s="12">
        <v>1349717.0399999996</v>
      </c>
      <c r="M62" s="12">
        <v>1349717.0399999996</v>
      </c>
      <c r="N62" s="11" t="s">
        <v>90</v>
      </c>
      <c r="O62" s="13">
        <v>316840.53333333338</v>
      </c>
    </row>
    <row r="63" spans="1:15" ht="15">
      <c r="A63" s="64" t="s">
        <v>183</v>
      </c>
      <c r="B63" s="65">
        <v>1</v>
      </c>
      <c r="C63" s="66">
        <v>733362.20100000012</v>
      </c>
      <c r="D63" s="66">
        <v>733362.20100000012</v>
      </c>
      <c r="E63" s="66">
        <v>660806.09179200011</v>
      </c>
      <c r="F63" s="66">
        <v>660806.09179200011</v>
      </c>
      <c r="G63" s="67"/>
      <c r="H63" s="67"/>
      <c r="I63" s="73" t="s">
        <v>184</v>
      </c>
      <c r="J63" s="72">
        <v>77797.213871260552</v>
      </c>
      <c r="K63" s="11" t="s">
        <v>185</v>
      </c>
      <c r="L63" s="12">
        <v>1854988.3199999996</v>
      </c>
      <c r="M63" s="12">
        <v>1854988.3199999996</v>
      </c>
      <c r="N63" s="11" t="s">
        <v>93</v>
      </c>
      <c r="O63" s="13">
        <v>458824.24000000005</v>
      </c>
    </row>
    <row r="64" spans="1:15" ht="15">
      <c r="A64" s="64" t="s">
        <v>186</v>
      </c>
      <c r="B64" s="65">
        <v>1</v>
      </c>
      <c r="C64" s="66">
        <v>849879.99359999993</v>
      </c>
      <c r="D64" s="66">
        <v>849879.99359999993</v>
      </c>
      <c r="E64" s="66">
        <v>787601.17458599992</v>
      </c>
      <c r="F64" s="66">
        <v>787601.17458599992</v>
      </c>
      <c r="G64" s="67"/>
      <c r="H64" s="67"/>
      <c r="I64" s="73" t="s">
        <v>187</v>
      </c>
      <c r="J64" s="72">
        <v>113513.12792407656</v>
      </c>
      <c r="K64" s="11" t="s">
        <v>188</v>
      </c>
      <c r="L64" s="12">
        <v>2571007.6</v>
      </c>
      <c r="M64" s="12">
        <v>2571007.6</v>
      </c>
      <c r="N64" s="11" t="s">
        <v>96</v>
      </c>
      <c r="O64" s="13">
        <v>734138.90666666685</v>
      </c>
    </row>
    <row r="65" spans="1:15" ht="15">
      <c r="A65" s="64" t="s">
        <v>189</v>
      </c>
      <c r="B65" s="65">
        <v>1</v>
      </c>
      <c r="C65" s="66">
        <v>1039172.0526000001</v>
      </c>
      <c r="D65" s="66">
        <v>1039172.0526000001</v>
      </c>
      <c r="E65" s="66">
        <v>957385.37077200005</v>
      </c>
      <c r="F65" s="66">
        <v>957385.37077200005</v>
      </c>
      <c r="G65" s="67"/>
      <c r="H65" s="67"/>
      <c r="I65" s="73" t="s">
        <v>127</v>
      </c>
      <c r="J65" s="72">
        <v>47528.75754253738</v>
      </c>
      <c r="K65" s="11" t="s">
        <v>190</v>
      </c>
      <c r="L65" s="12">
        <v>3609227.4257999999</v>
      </c>
      <c r="M65" s="12">
        <v>3609227.4257999999</v>
      </c>
      <c r="N65" s="11" t="s">
        <v>99</v>
      </c>
      <c r="O65" s="13">
        <v>432518.42666666675</v>
      </c>
    </row>
    <row r="66" spans="1:15" ht="15">
      <c r="A66" s="74" t="s">
        <v>191</v>
      </c>
      <c r="B66" s="75">
        <v>1</v>
      </c>
      <c r="C66" s="66">
        <v>1311086.9574</v>
      </c>
      <c r="D66" s="66">
        <v>1311086.9574</v>
      </c>
      <c r="E66" s="66">
        <v>1215927.621876</v>
      </c>
      <c r="F66" s="66">
        <v>1215927.621876</v>
      </c>
      <c r="G66" s="67"/>
      <c r="H66" s="67"/>
      <c r="I66" s="73" t="s">
        <v>132</v>
      </c>
      <c r="J66" s="72">
        <v>73785.20725441305</v>
      </c>
      <c r="K66" s="11" t="s">
        <v>192</v>
      </c>
      <c r="L66" s="12">
        <v>4731428.0757999998</v>
      </c>
      <c r="M66" s="12">
        <v>4731428.0757999998</v>
      </c>
      <c r="N66" s="11" t="s">
        <v>102</v>
      </c>
      <c r="O66" s="13">
        <v>623564.85333333339</v>
      </c>
    </row>
    <row r="67" spans="1:15" ht="15">
      <c r="A67" s="64" t="s">
        <v>193</v>
      </c>
      <c r="B67" s="65">
        <v>6</v>
      </c>
      <c r="C67" s="76">
        <v>423081.96480000002</v>
      </c>
      <c r="D67" s="76">
        <v>423081.96480000002</v>
      </c>
      <c r="E67" s="76">
        <v>357239.97540000005</v>
      </c>
      <c r="F67" s="76">
        <v>357239.97540000005</v>
      </c>
      <c r="G67" s="77"/>
      <c r="H67" s="77"/>
      <c r="I67" s="73" t="s">
        <v>137</v>
      </c>
      <c r="J67" s="72">
        <v>115765.51197298791</v>
      </c>
      <c r="K67" s="11" t="s">
        <v>194</v>
      </c>
      <c r="L67" s="12">
        <v>0</v>
      </c>
      <c r="M67" s="12">
        <v>0</v>
      </c>
      <c r="N67" s="11" t="s">
        <v>105</v>
      </c>
      <c r="O67" s="13">
        <v>1004157.6533333334</v>
      </c>
    </row>
    <row r="68" spans="1:15" ht="15">
      <c r="A68" s="64" t="s">
        <v>195</v>
      </c>
      <c r="B68" s="65">
        <v>6</v>
      </c>
      <c r="C68" s="76">
        <v>505256.45939999999</v>
      </c>
      <c r="D68" s="76">
        <v>505256.45939999999</v>
      </c>
      <c r="E68" s="76">
        <v>436237.25870736002</v>
      </c>
      <c r="F68" s="76">
        <v>436237.25870736002</v>
      </c>
      <c r="G68" s="77"/>
      <c r="H68" s="77"/>
      <c r="I68" s="73" t="s">
        <v>196</v>
      </c>
      <c r="J68" s="72">
        <v>169276.4680042133</v>
      </c>
      <c r="K68" s="11" t="s">
        <v>197</v>
      </c>
      <c r="L68" s="12">
        <v>0</v>
      </c>
      <c r="M68" s="12">
        <v>0</v>
      </c>
      <c r="N68" s="11"/>
      <c r="O68" s="13"/>
    </row>
    <row r="69" spans="1:15" ht="15.75" thickBot="1">
      <c r="A69" s="64" t="s">
        <v>198</v>
      </c>
      <c r="B69" s="65">
        <v>6</v>
      </c>
      <c r="C69" s="76">
        <v>602461.82699999993</v>
      </c>
      <c r="D69" s="76">
        <v>602461.82699999993</v>
      </c>
      <c r="E69" s="76">
        <v>537703.29594630003</v>
      </c>
      <c r="F69" s="76">
        <v>537703.29594630003</v>
      </c>
      <c r="G69" s="77"/>
      <c r="H69" s="77"/>
      <c r="I69" s="73" t="s">
        <v>71</v>
      </c>
      <c r="J69" s="78">
        <v>281467.98944595351</v>
      </c>
      <c r="K69" s="11" t="s">
        <v>199</v>
      </c>
      <c r="L69" s="12">
        <v>0</v>
      </c>
      <c r="M69" s="12">
        <v>0</v>
      </c>
      <c r="N69" s="11"/>
      <c r="O69" s="13"/>
    </row>
    <row r="70" spans="1:15" ht="16.5" thickTop="1" thickBot="1">
      <c r="A70" s="64" t="s">
        <v>200</v>
      </c>
      <c r="B70" s="65">
        <v>6</v>
      </c>
      <c r="C70" s="76">
        <v>688417.01280000003</v>
      </c>
      <c r="D70" s="76">
        <v>688417.01280000003</v>
      </c>
      <c r="E70" s="76">
        <v>611279.40060000005</v>
      </c>
      <c r="F70" s="76">
        <v>611279.40060000005</v>
      </c>
      <c r="G70" s="77"/>
      <c r="H70" s="77"/>
      <c r="I70" s="79" t="s">
        <v>1</v>
      </c>
      <c r="J70" s="80" t="s">
        <v>201</v>
      </c>
      <c r="K70" s="81" t="s">
        <v>1</v>
      </c>
      <c r="L70" s="82" t="s">
        <v>202</v>
      </c>
      <c r="M70" s="83"/>
      <c r="N70" s="11"/>
      <c r="O70" s="13"/>
    </row>
    <row r="71" spans="1:15" ht="15.75" thickTop="1">
      <c r="A71" s="64" t="s">
        <v>203</v>
      </c>
      <c r="B71" s="65">
        <v>6</v>
      </c>
      <c r="C71" s="76">
        <v>781345.8774</v>
      </c>
      <c r="D71" s="76">
        <v>781345.8774</v>
      </c>
      <c r="E71" s="76">
        <v>705569.02623900003</v>
      </c>
      <c r="F71" s="76">
        <v>705569.02623900003</v>
      </c>
      <c r="G71" s="77"/>
      <c r="H71" s="77"/>
      <c r="I71" s="73" t="s">
        <v>204</v>
      </c>
      <c r="J71" s="78">
        <v>8378.1307500000003</v>
      </c>
      <c r="K71" s="11" t="s">
        <v>95</v>
      </c>
      <c r="L71" s="12">
        <v>1750431.68</v>
      </c>
      <c r="M71" s="84"/>
      <c r="N71" s="11"/>
      <c r="O71" s="13"/>
    </row>
    <row r="72" spans="1:15" ht="15.75" thickBot="1">
      <c r="A72" s="64" t="s">
        <v>205</v>
      </c>
      <c r="B72" s="65">
        <v>6</v>
      </c>
      <c r="C72" s="76">
        <v>909967.13280000002</v>
      </c>
      <c r="D72" s="76">
        <v>909967.13280000002</v>
      </c>
      <c r="E72" s="76">
        <v>824058.39780000004</v>
      </c>
      <c r="F72" s="76">
        <v>824058.39780000004</v>
      </c>
      <c r="G72" s="77"/>
      <c r="H72" s="77"/>
      <c r="I72" s="73" t="s">
        <v>206</v>
      </c>
      <c r="J72" s="78">
        <v>10582.902</v>
      </c>
      <c r="K72" s="11" t="s">
        <v>98</v>
      </c>
      <c r="L72" s="12">
        <v>2215770.3050000002</v>
      </c>
      <c r="M72" s="85"/>
      <c r="N72" s="19"/>
      <c r="O72" s="13"/>
    </row>
    <row r="73" spans="1:15" ht="16.5" thickTop="1" thickBot="1">
      <c r="A73" s="74" t="s">
        <v>207</v>
      </c>
      <c r="B73" s="75">
        <v>6</v>
      </c>
      <c r="C73" s="76">
        <v>1131971.8335684</v>
      </c>
      <c r="D73" s="76">
        <v>1131971.8335684</v>
      </c>
      <c r="E73" s="76">
        <v>1045307.1365272799</v>
      </c>
      <c r="F73" s="76">
        <v>1045307.1365272799</v>
      </c>
      <c r="G73" s="77"/>
      <c r="H73" s="77"/>
      <c r="I73" s="73" t="s">
        <v>208</v>
      </c>
      <c r="J73" s="78">
        <v>14983.43</v>
      </c>
      <c r="K73" s="11" t="s">
        <v>101</v>
      </c>
      <c r="L73" s="12">
        <v>2906327.21</v>
      </c>
      <c r="M73" s="85"/>
      <c r="N73" s="79" t="s">
        <v>1</v>
      </c>
      <c r="O73" s="80" t="s">
        <v>209</v>
      </c>
    </row>
    <row r="74" spans="1:15" ht="15.75" thickTop="1">
      <c r="A74" s="64" t="s">
        <v>210</v>
      </c>
      <c r="B74" s="65">
        <v>10</v>
      </c>
      <c r="C74" s="76">
        <v>452866.42502400005</v>
      </c>
      <c r="D74" s="76">
        <v>452866.42502400005</v>
      </c>
      <c r="E74" s="76">
        <v>359091.93564600003</v>
      </c>
      <c r="F74" s="76">
        <v>359091.93564600003</v>
      </c>
      <c r="G74" s="77"/>
      <c r="H74" s="77"/>
      <c r="I74" s="73" t="s">
        <v>211</v>
      </c>
      <c r="J74" s="78">
        <v>24440.185000000005</v>
      </c>
      <c r="K74" s="11" t="s">
        <v>212</v>
      </c>
      <c r="L74" s="12">
        <v>0</v>
      </c>
      <c r="M74" s="85"/>
      <c r="N74" s="73" t="s">
        <v>213</v>
      </c>
      <c r="O74" s="86">
        <v>181467.69200174999</v>
      </c>
    </row>
    <row r="75" spans="1:15" ht="15">
      <c r="A75" s="64" t="s">
        <v>193</v>
      </c>
      <c r="B75" s="65">
        <v>10</v>
      </c>
      <c r="C75" s="76">
        <v>482761.90702050005</v>
      </c>
      <c r="D75" s="76">
        <v>482761.90702050005</v>
      </c>
      <c r="E75" s="76">
        <v>420507.98459999997</v>
      </c>
      <c r="F75" s="76">
        <v>420507.98459999997</v>
      </c>
      <c r="G75" s="77">
        <v>652800</v>
      </c>
      <c r="H75" s="77">
        <v>652800</v>
      </c>
      <c r="I75" s="73" t="s">
        <v>214</v>
      </c>
      <c r="J75" s="78">
        <v>38686.725000000006</v>
      </c>
      <c r="K75" s="11" t="s">
        <v>215</v>
      </c>
      <c r="L75" s="87">
        <v>0</v>
      </c>
      <c r="M75" s="88"/>
      <c r="N75" s="89" t="s">
        <v>216</v>
      </c>
      <c r="O75" s="86">
        <v>275222.39092425001</v>
      </c>
    </row>
    <row r="76" spans="1:15" ht="15.75" thickBot="1">
      <c r="A76" s="64" t="s">
        <v>195</v>
      </c>
      <c r="B76" s="65">
        <v>10</v>
      </c>
      <c r="C76" s="76">
        <v>567741.87360000005</v>
      </c>
      <c r="D76" s="76">
        <v>567741.87360000005</v>
      </c>
      <c r="E76" s="76">
        <v>508005.13500000001</v>
      </c>
      <c r="F76" s="76">
        <v>508005.13500000001</v>
      </c>
      <c r="G76" s="77">
        <v>735817.02480000001</v>
      </c>
      <c r="H76" s="77">
        <v>735817.02480000001</v>
      </c>
      <c r="I76" s="73" t="s">
        <v>217</v>
      </c>
      <c r="J76" s="78">
        <v>57231.79</v>
      </c>
      <c r="K76" s="11" t="s">
        <v>110</v>
      </c>
      <c r="L76" s="87">
        <v>0</v>
      </c>
      <c r="M76" s="90"/>
      <c r="N76" s="73" t="s">
        <v>218</v>
      </c>
      <c r="O76" s="86">
        <v>282518.70725924999</v>
      </c>
    </row>
    <row r="77" spans="1:15" ht="16.5" thickTop="1" thickBot="1">
      <c r="A77" s="64" t="s">
        <v>198</v>
      </c>
      <c r="B77" s="65">
        <v>10</v>
      </c>
      <c r="C77" s="76">
        <v>663581.99159999995</v>
      </c>
      <c r="D77" s="76">
        <v>663581.99159999995</v>
      </c>
      <c r="E77" s="76">
        <v>599976.70919999992</v>
      </c>
      <c r="F77" s="76">
        <v>599976.70919999992</v>
      </c>
      <c r="G77" s="77">
        <v>858427.9506000001</v>
      </c>
      <c r="H77" s="77">
        <v>858427.9506000001</v>
      </c>
      <c r="I77" s="73" t="s">
        <v>219</v>
      </c>
      <c r="J77" s="78">
        <v>98743.25999999998</v>
      </c>
      <c r="K77" s="81" t="s">
        <v>1</v>
      </c>
      <c r="L77" s="82" t="s">
        <v>220</v>
      </c>
      <c r="M77" s="81"/>
      <c r="N77" s="73" t="s">
        <v>221</v>
      </c>
      <c r="O77" s="86">
        <v>360615.98588400008</v>
      </c>
    </row>
    <row r="78" spans="1:15" ht="15.75" thickTop="1">
      <c r="A78" s="64" t="s">
        <v>200</v>
      </c>
      <c r="B78" s="65">
        <v>10</v>
      </c>
      <c r="C78" s="76">
        <v>755992.8287999999</v>
      </c>
      <c r="D78" s="76">
        <v>755992.8287999999</v>
      </c>
      <c r="E78" s="76">
        <v>687500.11439999996</v>
      </c>
      <c r="F78" s="76">
        <v>687500.11439999996</v>
      </c>
      <c r="G78" s="77">
        <v>971401.34519999998</v>
      </c>
      <c r="H78" s="77">
        <v>971401.34519999998</v>
      </c>
      <c r="I78" s="73" t="s">
        <v>222</v>
      </c>
      <c r="J78" s="78">
        <v>152723.99175000004</v>
      </c>
      <c r="K78" s="73" t="s">
        <v>223</v>
      </c>
      <c r="L78" s="78">
        <v>21350.389500000001</v>
      </c>
      <c r="M78" s="91"/>
      <c r="N78" s="73" t="s">
        <v>224</v>
      </c>
      <c r="O78" s="86">
        <v>533147.17336650006</v>
      </c>
    </row>
    <row r="79" spans="1:15" ht="15.75" thickBot="1">
      <c r="A79" s="64" t="s">
        <v>203</v>
      </c>
      <c r="B79" s="65">
        <v>10</v>
      </c>
      <c r="C79" s="76">
        <v>876789.64096337999</v>
      </c>
      <c r="D79" s="76">
        <v>876789.64096337999</v>
      </c>
      <c r="E79" s="76">
        <v>787069.04400095984</v>
      </c>
      <c r="F79" s="76">
        <v>787069.04400095984</v>
      </c>
      <c r="G79" s="77">
        <v>1092866.1479999998</v>
      </c>
      <c r="H79" s="77">
        <v>1092866.1479999998</v>
      </c>
      <c r="I79" s="73" t="s">
        <v>225</v>
      </c>
      <c r="J79" s="78">
        <v>230804.95900000003</v>
      </c>
      <c r="K79" s="73" t="s">
        <v>178</v>
      </c>
      <c r="L79" s="78">
        <v>37296.525750000008</v>
      </c>
      <c r="M79" s="13"/>
      <c r="N79" s="73"/>
      <c r="O79" s="86"/>
    </row>
    <row r="80" spans="1:15" ht="16.5" thickTop="1" thickBot="1">
      <c r="A80" s="64" t="s">
        <v>205</v>
      </c>
      <c r="B80" s="65">
        <v>10</v>
      </c>
      <c r="C80" s="76">
        <v>999537.15088745998</v>
      </c>
      <c r="D80" s="76">
        <v>999537.15088745998</v>
      </c>
      <c r="E80" s="76">
        <v>916950.90960000001</v>
      </c>
      <c r="F80" s="76">
        <v>916950.90960000001</v>
      </c>
      <c r="G80" s="77">
        <v>1252789.1838</v>
      </c>
      <c r="H80" s="77">
        <v>1252789.1838</v>
      </c>
      <c r="I80" s="73" t="s">
        <v>226</v>
      </c>
      <c r="J80" s="78">
        <v>327443.55508333334</v>
      </c>
      <c r="K80" s="73" t="s">
        <v>181</v>
      </c>
      <c r="L80" s="78">
        <v>58431.565499999997</v>
      </c>
      <c r="M80" s="13"/>
      <c r="N80" s="81" t="s">
        <v>1</v>
      </c>
      <c r="O80" s="81" t="s">
        <v>227</v>
      </c>
    </row>
    <row r="81" spans="1:15" ht="16.5" thickTop="1" thickBot="1">
      <c r="A81" s="92" t="s">
        <v>207</v>
      </c>
      <c r="B81" s="93">
        <v>10</v>
      </c>
      <c r="C81" s="94">
        <v>1225730.4086942398</v>
      </c>
      <c r="D81" s="94">
        <v>1225730.4086942398</v>
      </c>
      <c r="E81" s="94">
        <v>1140525.33270984</v>
      </c>
      <c r="F81" s="94">
        <v>1140525.33270984</v>
      </c>
      <c r="G81" s="95">
        <v>1500808.1814000001</v>
      </c>
      <c r="H81" s="96">
        <v>1500808.1814000001</v>
      </c>
      <c r="I81" s="73" t="s">
        <v>228</v>
      </c>
      <c r="J81" s="78">
        <v>478175.06000000006</v>
      </c>
      <c r="K81" s="73" t="s">
        <v>229</v>
      </c>
      <c r="L81" s="78">
        <v>28733.809500000003</v>
      </c>
      <c r="M81" s="13"/>
      <c r="N81" s="97" t="s">
        <v>230</v>
      </c>
      <c r="O81" s="98"/>
    </row>
    <row r="82" spans="1:15" ht="15" customHeight="1" thickTop="1">
      <c r="A82" s="21" t="s">
        <v>231</v>
      </c>
      <c r="B82" s="22"/>
      <c r="C82" s="99">
        <v>1.5</v>
      </c>
      <c r="D82" s="100">
        <v>2.5</v>
      </c>
      <c r="E82" s="101">
        <v>4</v>
      </c>
      <c r="F82" s="101">
        <v>6</v>
      </c>
      <c r="G82" s="101">
        <v>10</v>
      </c>
      <c r="H82" s="102">
        <v>16</v>
      </c>
      <c r="I82" s="73" t="s">
        <v>232</v>
      </c>
      <c r="J82" s="78">
        <v>661798.36800000013</v>
      </c>
      <c r="K82" s="73" t="s">
        <v>127</v>
      </c>
      <c r="L82" s="78">
        <v>51242.985750000014</v>
      </c>
      <c r="M82" s="13"/>
      <c r="N82" s="103" t="s">
        <v>233</v>
      </c>
      <c r="O82" s="104"/>
    </row>
    <row r="83" spans="1:15" ht="15.75" thickBot="1">
      <c r="A83" s="59"/>
      <c r="B83" s="60"/>
      <c r="C83" s="105">
        <v>32556.700000000004</v>
      </c>
      <c r="D83" s="106">
        <v>47180.100000000006</v>
      </c>
      <c r="E83" s="106">
        <v>61991.600000000006</v>
      </c>
      <c r="F83" s="106">
        <v>81042.5</v>
      </c>
      <c r="G83" s="106">
        <v>118932.00000000001</v>
      </c>
      <c r="H83" s="106">
        <v>187220.00000000003</v>
      </c>
      <c r="I83" s="73" t="s">
        <v>234</v>
      </c>
      <c r="J83" s="78">
        <v>876096.14400000032</v>
      </c>
      <c r="K83" s="73" t="s">
        <v>132</v>
      </c>
      <c r="L83" s="78">
        <v>81648.319500000012</v>
      </c>
      <c r="M83" s="13"/>
      <c r="N83" s="107"/>
      <c r="O83" s="108"/>
    </row>
    <row r="84" spans="1:15" ht="15.75" thickTop="1">
      <c r="A84" s="59"/>
      <c r="B84" s="60"/>
      <c r="C84" s="109">
        <v>25</v>
      </c>
      <c r="D84" s="110">
        <v>35</v>
      </c>
      <c r="E84" s="110">
        <v>50</v>
      </c>
      <c r="F84" s="110">
        <v>70</v>
      </c>
      <c r="G84" s="110">
        <v>95</v>
      </c>
      <c r="H84" s="111">
        <v>120</v>
      </c>
      <c r="I84" s="73" t="s">
        <v>235</v>
      </c>
      <c r="J84" s="78">
        <v>1115641.2960000001</v>
      </c>
      <c r="K84" s="73"/>
      <c r="L84" s="112"/>
      <c r="M84" s="72"/>
      <c r="N84" s="113">
        <v>205853</v>
      </c>
      <c r="O84" s="114"/>
    </row>
    <row r="85" spans="1:15" ht="15.75" thickBot="1">
      <c r="A85" s="59"/>
      <c r="B85" s="60"/>
      <c r="C85" s="115">
        <v>288608.10000000003</v>
      </c>
      <c r="D85" s="94">
        <v>375196.80000000005</v>
      </c>
      <c r="E85" s="94">
        <v>510456.10000000003</v>
      </c>
      <c r="F85" s="94">
        <v>688875</v>
      </c>
      <c r="G85" s="95">
        <v>920713.20000000007</v>
      </c>
      <c r="H85" s="96">
        <v>1129068.6000000001</v>
      </c>
      <c r="I85" s="115"/>
      <c r="J85" s="96"/>
      <c r="K85" s="116"/>
      <c r="L85" s="117"/>
      <c r="M85" s="56"/>
      <c r="N85" s="54"/>
      <c r="O85" s="117"/>
    </row>
    <row r="86" spans="1:15" ht="15.75" thickTop="1" thickBot="1">
      <c r="A86" s="21" t="s">
        <v>236</v>
      </c>
      <c r="B86" s="22"/>
      <c r="C86" s="99" t="s">
        <v>178</v>
      </c>
      <c r="D86" s="99" t="s">
        <v>181</v>
      </c>
      <c r="E86" s="101" t="s">
        <v>127</v>
      </c>
      <c r="F86" s="101" t="s">
        <v>237</v>
      </c>
      <c r="G86" s="101" t="s">
        <v>132</v>
      </c>
      <c r="H86" s="102" t="s">
        <v>238</v>
      </c>
      <c r="I86" s="102" t="s">
        <v>117</v>
      </c>
      <c r="J86" s="102" t="s">
        <v>144</v>
      </c>
      <c r="K86" s="102" t="s">
        <v>156</v>
      </c>
      <c r="L86" s="102" t="s">
        <v>159</v>
      </c>
      <c r="M86" s="56"/>
      <c r="N86" s="117"/>
      <c r="O86" s="117"/>
    </row>
    <row r="87" spans="1:15" ht="13.5" thickTop="1">
      <c r="A87" s="59"/>
      <c r="B87" s="60"/>
      <c r="C87" s="118">
        <v>31084.374999999993</v>
      </c>
      <c r="D87" s="118">
        <v>47451.249999999985</v>
      </c>
      <c r="E87" s="118">
        <v>42376.25</v>
      </c>
      <c r="F87" s="118">
        <v>54936.875</v>
      </c>
      <c r="G87" s="118">
        <v>65974.999999999985</v>
      </c>
      <c r="H87" s="118">
        <v>78662.499999999985</v>
      </c>
      <c r="I87" s="118">
        <v>54936.875</v>
      </c>
      <c r="J87" s="118">
        <v>85133.125</v>
      </c>
      <c r="K87" s="118">
        <v>67116.874999999985</v>
      </c>
      <c r="L87" s="118">
        <v>106321.24999999997</v>
      </c>
    </row>
  </sheetData>
  <mergeCells count="47">
    <mergeCell ref="A86:B87"/>
    <mergeCell ref="G56:G58"/>
    <mergeCell ref="H56:H58"/>
    <mergeCell ref="I59:J59"/>
    <mergeCell ref="A82:B85"/>
    <mergeCell ref="N82:O83"/>
    <mergeCell ref="N84:O84"/>
    <mergeCell ref="A54:B54"/>
    <mergeCell ref="A56:B58"/>
    <mergeCell ref="C56:C58"/>
    <mergeCell ref="D56:D58"/>
    <mergeCell ref="E56:E58"/>
    <mergeCell ref="F56:F58"/>
    <mergeCell ref="A50:B50"/>
    <mergeCell ref="D50:E50"/>
    <mergeCell ref="A51:B51"/>
    <mergeCell ref="D51:E51"/>
    <mergeCell ref="A52:B52"/>
    <mergeCell ref="A53:B53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J4:J5"/>
    <mergeCell ref="A42:B43"/>
    <mergeCell ref="C42:C43"/>
    <mergeCell ref="D42:F43"/>
    <mergeCell ref="G42:H43"/>
    <mergeCell ref="I42:J43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C83:D83">
    <cfRule type="cellIs" dxfId="0" priority="1" stopIfTrue="1" operator="equal">
      <formula>0</formula>
    </cfRule>
  </conditionalFormatting>
  <pageMargins left="0" right="0" top="0" bottom="0" header="0" footer="0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1462</dc:creator>
  <cp:lastModifiedBy>1462</cp:lastModifiedBy>
  <dcterms:created xsi:type="dcterms:W3CDTF">2024-10-02T05:14:55Z</dcterms:created>
  <dcterms:modified xsi:type="dcterms:W3CDTF">2024-10-02T05:15:58Z</dcterms:modified>
</cp:coreProperties>
</file>